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tabRatio="601" activeTab="2"/>
  </bookViews>
  <sheets>
    <sheet name="Inventario ActivosInformación" sheetId="1" r:id="rId1"/>
    <sheet name="Tablas" sheetId="2" r:id="rId2"/>
    <sheet name="Inventario ActivosInformaci (2" sheetId="3" r:id="rId3"/>
  </sheets>
  <definedNames>
    <definedName name="Confidencialidad">Tablas!$F$3:$F$6</definedName>
    <definedName name="DISPONIBILIDAD">Tablas!$L$3:$L$6</definedName>
    <definedName name="INTEGRIDAD">Tablas!$I$3:$I$6</definedName>
    <definedName name="tipoactivo">Tablas!$A$3:$A$9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1" l="1"/>
  <c r="Q6" i="1" l="1"/>
  <c r="Q7" i="1"/>
  <c r="Q8" i="1"/>
  <c r="Q10" i="1"/>
  <c r="Q11" i="1"/>
  <c r="Q12" i="1"/>
  <c r="Q13" i="1"/>
  <c r="Q14" i="1"/>
  <c r="Q15" i="1"/>
  <c r="Q16" i="1"/>
  <c r="Q17" i="1"/>
  <c r="Q18" i="1"/>
  <c r="Q5" i="1"/>
</calcChain>
</file>

<file path=xl/comments1.xml><?xml version="1.0" encoding="utf-8"?>
<comments xmlns="http://schemas.openxmlformats.org/spreadsheetml/2006/main">
  <authors>
    <author>estef</author>
  </authors>
  <commentList>
    <comment ref="A3" authorId="0">
      <text>
        <r>
          <rPr>
            <b/>
            <sz val="9"/>
            <color indexed="81"/>
            <rFont val="Tahoma"/>
            <family val="2"/>
          </rPr>
          <t>GODI:
Número consecutivo único que identifica al activo en el inventario.</t>
        </r>
      </text>
    </comment>
    <comment ref="B3" authorId="0">
      <text>
        <r>
          <rPr>
            <b/>
            <sz val="9"/>
            <color indexed="81"/>
            <rFont val="Tahoma"/>
            <family val="2"/>
          </rPr>
          <t xml:space="preserve">GODI: 
Nombre del proceso al que pertenece el activo.
</t>
        </r>
      </text>
    </comment>
    <comment ref="C3" authorId="0">
      <text>
        <r>
          <rPr>
            <sz val="9"/>
            <color indexed="81"/>
            <rFont val="Tahoma"/>
            <family val="2"/>
          </rPr>
          <t>GODI: 
Nombre de identificación del activo dentro del proceso al que pertenece</t>
        </r>
      </text>
    </comment>
    <comment ref="D3" authorId="0">
      <text>
        <r>
          <rPr>
            <sz val="9"/>
            <color indexed="81"/>
            <rFont val="Tahoma"/>
            <family val="2"/>
          </rPr>
          <t xml:space="preserve">GODI: 
Describir el activo de manera que sea claramente 
identificable por todos los miembros del proceso.
</t>
        </r>
      </text>
    </comment>
    <comment ref="F3" authorId="0">
      <text>
        <r>
          <rPr>
            <b/>
            <sz val="9"/>
            <color indexed="81"/>
            <rFont val="Tahoma"/>
            <family val="2"/>
          </rPr>
          <t xml:space="preserve">GODI: Describe la ubicación tanto física como electrónica del activo de información. </t>
        </r>
      </text>
    </comment>
    <comment ref="J3" authorId="0">
      <text>
        <r>
          <rPr>
            <b/>
            <sz val="9"/>
            <color indexed="81"/>
            <rFont val="Tahoma"/>
            <family val="2"/>
          </rPr>
          <t>GODI:
Define el tipo al cual pertenece el activo</t>
        </r>
      </text>
    </comment>
    <comment ref="K4" authorId="0">
      <text>
        <r>
          <rPr>
            <sz val="9"/>
            <color indexed="81"/>
            <rFont val="Tahoma"/>
            <family val="2"/>
          </rPr>
          <t xml:space="preserve">GODI: 
La confidencialidad se refiere a que la información no esté disponible ni sea revelada a individuos, 
entidades o procesos no autorizados, Esta se debe definir de acuerdo con las características de los activos 
que se manejan en cada entidad, a manera de ejemplo en la guía se definieron tres (3) niveles alineados 
con los tipos de información declarados en la ley 1712 del 2014:
</t>
        </r>
      </text>
    </comment>
    <comment ref="L4" authorId="0">
      <text>
        <r>
          <rPr>
            <sz val="9"/>
            <color indexed="81"/>
            <rFont val="Tahoma"/>
            <family val="2"/>
          </rPr>
          <t xml:space="preserve">GODI:
La integridad se refiere a la exactitud y completitud de la información (ISO 27000) esta propiedad es la que 
permite que la información sea precisa, coherente y completa desde su creación hasta su destrucció
</t>
        </r>
      </text>
    </comment>
    <comment ref="M4" authorId="0">
      <text>
        <r>
          <rPr>
            <sz val="9"/>
            <color indexed="81"/>
            <rFont val="Tahoma"/>
            <family val="2"/>
          </rPr>
          <t xml:space="preserve">
GODI:
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t>
        </r>
      </text>
    </comment>
    <comment ref="N4" authorId="0">
      <text>
        <r>
          <rPr>
            <b/>
            <sz val="9"/>
            <color indexed="81"/>
            <rFont val="Tahoma"/>
            <family val="2"/>
          </rPr>
          <t xml:space="preserve">GODI: Es una parte designada de la entidad, un cargo, proceso, o grupo de trabajo que tiene 
la responsabilidad de garantizar que la información y los activos asociados con el proceso se 
clasifican adecuadamente. </t>
        </r>
      </text>
    </comment>
    <comment ref="O4" authorId="0">
      <text>
        <r>
          <rPr>
            <b/>
            <sz val="9"/>
            <color indexed="81"/>
            <rFont val="Tahoma"/>
            <family val="2"/>
          </rPr>
          <t>GODI:  
 Es una parte designada de la entidad, un cargo, proceso, o grupo de trabajo encargado 
de hacer efectivos las restricciones y clasificaciones de acceso definidos por el propietario.</t>
        </r>
      </text>
    </comment>
    <comment ref="P4" authorId="0">
      <text>
        <r>
          <rPr>
            <sz val="9"/>
            <color indexed="81"/>
            <rFont val="Tahoma"/>
            <family val="2"/>
          </rPr>
          <t xml:space="preserve">GODI: Son quienes generan, obtienen, transforman, conservan, eliminan o 
utilizan la información, en papel o en medio digital, físicamente o a través de las 
redes de datos y los sistemas de información
</t>
        </r>
      </text>
    </comment>
  </commentList>
</comments>
</file>

<file path=xl/comments2.xml><?xml version="1.0" encoding="utf-8"?>
<comments xmlns="http://schemas.openxmlformats.org/spreadsheetml/2006/main">
  <authors>
    <author>estef</author>
  </authors>
  <commentList>
    <comment ref="F1" authorId="0">
      <text>
        <r>
          <rPr>
            <sz val="9"/>
            <color indexed="81"/>
            <rFont val="Tahoma"/>
            <family val="2"/>
          </rPr>
          <t xml:space="preserve">GODI:                                                                                                                       La confidencialidad se refiere a que la información no esté disponible ni sea revelada a individuos, 
entidades o procesos no autorizados, Esta se debe definir de acuerdo con las características de los activos 
que se manejan en cada entidad, a manera de ejemplo en la guía se definieron tres (3) niveles alineados 
con los tipos de información declarados en la ley 1712 del 2014
</t>
        </r>
      </text>
    </comment>
    <comment ref="I1" authorId="0">
      <text>
        <r>
          <rPr>
            <b/>
            <sz val="9"/>
            <color indexed="81"/>
            <rFont val="Tahoma"/>
            <family val="2"/>
          </rPr>
          <t>GODI:
La integridad se refiere a la exactitud y completitud de la información (ISO 27000) esta propiedad es la que 
permite que la información sea precisa, coherente y completa desde su creación hasta su destrucción. En 
esta guía se recomienda el siguiente esquema de clasificación de tres (3) niveles:</t>
        </r>
      </text>
    </comment>
    <comment ref="L1" authorId="0">
      <text>
        <r>
          <rPr>
            <b/>
            <sz val="9"/>
            <color indexed="81"/>
            <rFont val="Tahoma"/>
            <family val="2"/>
          </rPr>
          <t xml:space="preserve">GODI:
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List>
</comments>
</file>

<file path=xl/comments3.xml><?xml version="1.0" encoding="utf-8"?>
<comments xmlns="http://schemas.openxmlformats.org/spreadsheetml/2006/main">
  <authors>
    <author>estef</author>
  </authors>
  <commentList>
    <comment ref="G3" authorId="0">
      <text>
        <r>
          <rPr>
            <b/>
            <sz val="9"/>
            <color indexed="81"/>
            <rFont val="Tahoma"/>
            <family val="2"/>
          </rPr>
          <t>GODI:
Número consecutivo único que identifica al activo en el inventario.</t>
        </r>
      </text>
    </comment>
    <comment ref="H3" authorId="0">
      <text>
        <r>
          <rPr>
            <b/>
            <sz val="9"/>
            <color indexed="81"/>
            <rFont val="Tahoma"/>
            <family val="2"/>
          </rPr>
          <t xml:space="preserve">GODI: 
Nombre del proceso al que pertenece el activo.
</t>
        </r>
      </text>
    </comment>
    <comment ref="I3" authorId="0">
      <text>
        <r>
          <rPr>
            <sz val="9"/>
            <color indexed="81"/>
            <rFont val="Tahoma"/>
            <family val="2"/>
          </rPr>
          <t>GODI: 
Nombre de identificación del activo dentro del proceso al que pertenece</t>
        </r>
      </text>
    </comment>
    <comment ref="J3" authorId="0">
      <text>
        <r>
          <rPr>
            <sz val="9"/>
            <color indexed="81"/>
            <rFont val="Tahoma"/>
            <family val="2"/>
          </rPr>
          <t xml:space="preserve">GODI: 
Describir el activo de manera que sea claramente 
identificable por todos los miembros del proceso.
</t>
        </r>
      </text>
    </comment>
    <comment ref="L3" authorId="0">
      <text>
        <r>
          <rPr>
            <b/>
            <sz val="9"/>
            <color indexed="81"/>
            <rFont val="Tahoma"/>
            <family val="2"/>
          </rPr>
          <t xml:space="preserve">GODI: Describe la ubicación tanto física como electrónica del activo de información. </t>
        </r>
      </text>
    </comment>
    <comment ref="P3" authorId="0">
      <text>
        <r>
          <rPr>
            <b/>
            <sz val="9"/>
            <color indexed="81"/>
            <rFont val="Tahoma"/>
            <family val="2"/>
          </rPr>
          <t>GODI:
Define el tipo al cual pertenece el activo</t>
        </r>
      </text>
    </comment>
    <comment ref="Q4" authorId="0">
      <text>
        <r>
          <rPr>
            <sz val="9"/>
            <color indexed="81"/>
            <rFont val="Tahoma"/>
            <family val="2"/>
          </rPr>
          <t xml:space="preserve">GODI: 
La confidencialidad se refiere a que la información no esté disponible ni sea revelada a individuos, 
entidades o procesos no autorizados, Esta se debe definir de acuerdo con las características de los activos 
que se manejan en cada entidad, a manera de ejemplo en la guía se definieron tres (3) niveles alineados 
con los tipos de información declarados en la ley 1712 del 2014:
</t>
        </r>
      </text>
    </comment>
    <comment ref="R4" authorId="0">
      <text>
        <r>
          <rPr>
            <sz val="9"/>
            <color indexed="81"/>
            <rFont val="Tahoma"/>
            <family val="2"/>
          </rPr>
          <t xml:space="preserve">GODI:
La integridad se refiere a la exactitud y completitud de la información (ISO 27000) esta propiedad es la que 
permite que la información sea precisa, coherente y completa desde su creación hasta su destrucció
</t>
        </r>
      </text>
    </comment>
    <comment ref="S4" authorId="0">
      <text>
        <r>
          <rPr>
            <sz val="9"/>
            <color indexed="81"/>
            <rFont val="Tahoma"/>
            <family val="2"/>
          </rPr>
          <t xml:space="preserve">
GODI:
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t>
        </r>
      </text>
    </comment>
    <comment ref="T4" authorId="0">
      <text>
        <r>
          <rPr>
            <b/>
            <sz val="9"/>
            <color indexed="81"/>
            <rFont val="Tahoma"/>
            <family val="2"/>
          </rPr>
          <t xml:space="preserve">GODI: Es una parte designada de la entidad, un cargo, proceso, o grupo de trabajo que tiene 
la responsabilidad de garantizar que la información y los activos asociados con el proceso se 
clasifican adecuadamente. </t>
        </r>
      </text>
    </comment>
    <comment ref="U4" authorId="0">
      <text>
        <r>
          <rPr>
            <b/>
            <sz val="9"/>
            <color indexed="81"/>
            <rFont val="Tahoma"/>
            <family val="2"/>
          </rPr>
          <t>GODI:  
 Es una parte designada de la entidad, un cargo, proceso, o grupo de trabajo encargado 
de hacer efectivos las restricciones y clasificaciones de acceso definidos por el propietario.</t>
        </r>
      </text>
    </comment>
    <comment ref="V4" authorId="0">
      <text>
        <r>
          <rPr>
            <sz val="9"/>
            <color indexed="81"/>
            <rFont val="Tahoma"/>
            <family val="2"/>
          </rPr>
          <t xml:space="preserve">GODI: Son quienes generan, obtienen, transforman, conservan, eliminan o 
utilizan la información, en papel o en medio digital, físicamente o a través de las 
redes de datos y los sistemas de información
</t>
        </r>
      </text>
    </comment>
  </commentList>
</comments>
</file>

<file path=xl/sharedStrings.xml><?xml version="1.0" encoding="utf-8"?>
<sst xmlns="http://schemas.openxmlformats.org/spreadsheetml/2006/main" count="3664" uniqueCount="482">
  <si>
    <t>Identificador</t>
  </si>
  <si>
    <t>Proceso</t>
  </si>
  <si>
    <t>Nombre del Activo</t>
  </si>
  <si>
    <t>Descripción</t>
  </si>
  <si>
    <t>Ubicación</t>
  </si>
  <si>
    <t>Propietario</t>
  </si>
  <si>
    <t>Custodio</t>
  </si>
  <si>
    <t>Tipificación del Activo</t>
  </si>
  <si>
    <t>Información</t>
  </si>
  <si>
    <t>Corresponden a este tipo datos e información almacenada o procesada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</si>
  <si>
    <t>componentes</t>
  </si>
  <si>
    <t>Hardware</t>
  </si>
  <si>
    <t>Se consideran los medios materiales físicos destinados a soportar directa o indirectamente los servicios que presta la Entidad.</t>
  </si>
  <si>
    <t>Servidores, routers, módems Computadores (portátiles, escritorio), impresoras, Celulares Tablet, Teléfonos IP</t>
  </si>
  <si>
    <t>Software</t>
  </si>
  <si>
    <t>Se refiere a los programas, aplicativos, sistemas de información que soportan las actividades de la Entidad y la prestación de los servicios.</t>
  </si>
  <si>
    <t>Software de aplicación, correo electrónico, sistema operativo, etc.</t>
  </si>
  <si>
    <t>Servicios</t>
  </si>
  <si>
    <t>Servicios de computación y comunicaciones, tales como Internet, páginas de consulta, directorios compartidos e Intranet.</t>
  </si>
  <si>
    <t>Recurso Humano</t>
  </si>
  <si>
    <t>Aquellas personas que, por su conocimiento, experiencia y criticidad para el proceso, son consideradas activos de información</t>
  </si>
  <si>
    <t>Contratistas, funcionarios, proveedores.</t>
  </si>
  <si>
    <t>Instalaciones</t>
  </si>
  <si>
    <t>Los lugares donde se almacenan o resguardan los  sistemas de información y comunicaciones.</t>
  </si>
  <si>
    <t xml:space="preserve"> Centros de computo, centros de cableado, Datacenter</t>
  </si>
  <si>
    <t>Infraestructura crítica cibernética nacional</t>
  </si>
  <si>
    <t>se entiende por aquella infraestructura soportada por las TIC y por las tecnologías de operación, cuyo funcionamiento es indispensable para la prestación de servicios esenciales para los ciudadanos y para el Estado. Su afectación, suspensión o destrucción puede generar consecuencias negativas en el bienestar económico de los ciudadanos, o en el eficaz funcionamiento de las organizaciones e instituciones, así como de la administración pública.</t>
  </si>
  <si>
    <t>Clasificación del Activo</t>
  </si>
  <si>
    <t>Confidencialidad</t>
  </si>
  <si>
    <t>Integridad</t>
  </si>
  <si>
    <t>Disponibilidad</t>
  </si>
  <si>
    <t>CONFIDENCIALIDAD</t>
  </si>
  <si>
    <t>TIPO</t>
  </si>
  <si>
    <t>TIPIFICACIÓN DE LOS ACTIVOS DE INFORMACIÓN</t>
  </si>
  <si>
    <t>DESCRIPCIÓN</t>
  </si>
  <si>
    <t>Información disponible sólo para un proceso de la entidad y que en caso de ser conocida por terceros sin autorización puede conllevar un impacto negativo de índole legal, operativa, de pérdida de imagen o económica.</t>
  </si>
  <si>
    <t>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t>
  </si>
  <si>
    <t>Información que puede ser entregada o publicada sin restricciones a cualquier persona dentro y fuera de la entidad, sin que esto implique daños a terceros ni a las actividades y procesos de la entidad.</t>
  </si>
  <si>
    <t>NO CLASIFICADA</t>
  </si>
  <si>
    <t>Activos de Información que deben ser incluidos en el inventario y que aún no han sido clasificados, deben ser tratados como activos de INFORMACIÓN PUBLICA RESERVADA.</t>
  </si>
  <si>
    <t>INFORMACIÓN PÚBLICA RESERVADA</t>
  </si>
  <si>
    <t>INFORMACIÓN PÚBLICA CLASIFICADA</t>
  </si>
  <si>
    <t>INFORMACIÓN PÚBLICA</t>
  </si>
  <si>
    <t>INTEGRIDAD</t>
  </si>
  <si>
    <t>ALTA</t>
  </si>
  <si>
    <t>MEDIA</t>
  </si>
  <si>
    <t>BAJA</t>
  </si>
  <si>
    <t>Información cuya pérdida de exactitud y completitud puede conllevar un impacto negativo de índole legal o económica, retrasar sus funciones, o generar pérdidas de imagen severas de la entidad.</t>
  </si>
  <si>
    <t>Información cuya pérdida de exactitud y completitud puede conllevar un impacto negativo de índole legal o económica, retrasar sus funciones, o generar pérdida de imagen moderado a funcionarios de la entidad.</t>
  </si>
  <si>
    <t>Información cuya pérdida de exactitud y completitud conlleva un impacto no significativo para la entidad o entes externos.</t>
  </si>
  <si>
    <t>Activos de Información que deben ser incluidos en el inventario y que aún no han sido clasificados, deben ser tratados como activos de información de integridad ALTA.</t>
  </si>
  <si>
    <t>DISPONIBILIDAD</t>
  </si>
  <si>
    <t>La no disponibilidad de la información puede conllevar un impacto negativo de índole legal o económica, retrasar sus funciones, o generar pérdidas de imagen severas a entes externos.</t>
  </si>
  <si>
    <t>La no disponibilidad de la información puede conllevar un impacto negativo de índole legal o económica, retrasar sus funciones, o generar pérdida de imagen moderado de la entidad.</t>
  </si>
  <si>
    <t>La no disponibilidad de la información puede afectar la operación normal de la entidad o entes externos, pero no conlleva implicaciones legales, económicas o de pérdida de imagen.</t>
  </si>
  <si>
    <t>Activos de Información que deben ser incluidos en el inventario y que aún no han sido clasificados, deben ser tratados como activos de información de disponibilidad ALTA.</t>
  </si>
  <si>
    <t>Usuario</t>
  </si>
  <si>
    <t>Idioma</t>
  </si>
  <si>
    <t>Medio de Conservación/ Soporte</t>
  </si>
  <si>
    <t>Formato</t>
  </si>
  <si>
    <t>Área Responsable de suministrar la Información</t>
  </si>
  <si>
    <t>Periodicidad  de actualización</t>
  </si>
  <si>
    <t>Control, Seguimiento y Publicación</t>
  </si>
  <si>
    <t>Área responsable de publicar la información</t>
  </si>
  <si>
    <t>Observaciones</t>
  </si>
  <si>
    <t>Fecha Generación de la Información</t>
  </si>
  <si>
    <t>Clasificación de Impacto del Activo</t>
  </si>
  <si>
    <t>Tipo de  Activo</t>
  </si>
  <si>
    <t>I.1</t>
  </si>
  <si>
    <t>Planeación</t>
  </si>
  <si>
    <t>Planeación Estratégica SERVICIUDAD E.S.P  2016-2021</t>
  </si>
  <si>
    <t>Documento con el Plan Estratégico de la Entidad</t>
  </si>
  <si>
    <t>Español</t>
  </si>
  <si>
    <t>Página Web</t>
  </si>
  <si>
    <t>Digital</t>
  </si>
  <si>
    <t>Diciembre de 2016</t>
  </si>
  <si>
    <t>Pdf</t>
  </si>
  <si>
    <t>Todos los Grupos de Interés</t>
  </si>
  <si>
    <t>I.2</t>
  </si>
  <si>
    <t>Archivo</t>
  </si>
  <si>
    <t>Programa de Gestión Documental -PGD</t>
  </si>
  <si>
    <t>Documento con toda la documentación que compone la Gestión Documental de la Entidad, en las etapas de creación, mantenimiento, difusión y administración de documentos, independientemente del soporte y medio de registro y 
almacenamiento.</t>
  </si>
  <si>
    <t>I.3</t>
  </si>
  <si>
    <t>Plan Institucional de Archivos -PINAR</t>
  </si>
  <si>
    <t xml:space="preserve">Instrumento de Planeación para labor archivista, que determina elementos importantes para la Planeación Estratégica del Proceso  de gestión documental institucional y da cumplimiento a las directrices del Archivo General de la Nación </t>
  </si>
  <si>
    <t xml:space="preserve">I.4. </t>
  </si>
  <si>
    <t>Tablas de Retención Documental</t>
  </si>
  <si>
    <t>Resolución mediante la cual se actualizan y se aprueban las tablas de retención documental de SERVICIUDAD E.S.P de acuerdo a la ley 594 de 2000 y el Decreto 2578 de 2012</t>
  </si>
  <si>
    <t>I.5</t>
  </si>
  <si>
    <t>Cuadro de Clasificación Documental</t>
  </si>
  <si>
    <t>Documento con la clasificación documental de acuerdo a todos los procesos de la Entidad</t>
  </si>
  <si>
    <t>SERVIVIUDAD ESP</t>
  </si>
  <si>
    <t xml:space="preserve">INVENTARIO DE ACTIVOS DE LA INFORMACION </t>
  </si>
  <si>
    <t>CODIGO</t>
  </si>
  <si>
    <t xml:space="preserve">VERSION </t>
  </si>
  <si>
    <t xml:space="preserve">PAGINA </t>
  </si>
  <si>
    <t>100-GER</t>
  </si>
  <si>
    <t>GERENCIA</t>
  </si>
  <si>
    <t>ACTOS ADMINISTRATIVOS</t>
  </si>
  <si>
    <t>Circular Informativa</t>
  </si>
  <si>
    <t>Circular Normativa</t>
  </si>
  <si>
    <t>100.1-CID</t>
  </si>
  <si>
    <t>CONTROL INTERNO DISCIPLINARIO</t>
  </si>
  <si>
    <t>PROCESOS</t>
  </si>
  <si>
    <t>Procesos  Disciplinarios</t>
  </si>
  <si>
    <t>100.2-CIG</t>
  </si>
  <si>
    <t>CONTROL INTERNO DE GESTIÓN</t>
  </si>
  <si>
    <t>Proceso de Auditoria Externa Organismo de Control</t>
  </si>
  <si>
    <t>Procesos de Auditoria Interna de Gestión</t>
  </si>
  <si>
    <t>INFORMES</t>
  </si>
  <si>
    <t>Informe a Organismos del Estado</t>
  </si>
  <si>
    <t>Informe Externo de Control y Regulación</t>
  </si>
  <si>
    <t>100.3-SEG</t>
  </si>
  <si>
    <t>SECRETARIA GENERAL</t>
  </si>
  <si>
    <t>Acuerdos de Junta Directiva</t>
  </si>
  <si>
    <t>ACCIONES CONSTITUCIONALES</t>
  </si>
  <si>
    <t>Acciones de Grupo</t>
  </si>
  <si>
    <t>Acciones Populares</t>
  </si>
  <si>
    <t>Acciones de Tutela</t>
  </si>
  <si>
    <t>Procesos Judiciales</t>
  </si>
  <si>
    <t>Procesos Administrativos</t>
  </si>
  <si>
    <t>ACTAS</t>
  </si>
  <si>
    <t>Actas Comité de  Conciliación</t>
  </si>
  <si>
    <t>Actas Comité de Evaluación</t>
  </si>
  <si>
    <t>CONCEPTOS JURIDICOS</t>
  </si>
  <si>
    <t>CONTRATOS</t>
  </si>
  <si>
    <t>Contrato de Alquiler</t>
  </si>
  <si>
    <t>Contrato de Compraventa</t>
  </si>
  <si>
    <t>Contrato de Comodato</t>
  </si>
  <si>
    <t>Contrato de Consultoría</t>
  </si>
  <si>
    <t>Contrato de Obras Civiles</t>
  </si>
  <si>
    <t>Contrato de Prestación de Servicios</t>
  </si>
  <si>
    <t>Contrato de Prestación de Servicios Profesionales</t>
  </si>
  <si>
    <t>Contrato de Suministro</t>
  </si>
  <si>
    <t>CONVENIOS</t>
  </si>
  <si>
    <t>Convenio Interinstitucional</t>
  </si>
  <si>
    <t>110-SUP</t>
  </si>
  <si>
    <t>SUBGERENCIA DE PLANEACIÓN</t>
  </si>
  <si>
    <t>Informe Técnico Institucional</t>
  </si>
  <si>
    <t>110.1-CAL</t>
  </si>
  <si>
    <t>CALIDAD</t>
  </si>
  <si>
    <t>Actas Comité de Calidad</t>
  </si>
  <si>
    <t>Actas Comité de Gerencia</t>
  </si>
  <si>
    <t>110.2-PRO</t>
  </si>
  <si>
    <t>PROYECTOS</t>
  </si>
  <si>
    <t>Informe de Seguimiento al Plan  de Acción y de Gestión</t>
  </si>
  <si>
    <t>PLANES Y PROGRAMAS INSTITUCIONALES</t>
  </si>
  <si>
    <t>Plan Estratégico Institucional</t>
  </si>
  <si>
    <t>Plan Empresarial Institucional</t>
  </si>
  <si>
    <t>PROYECTOS  DE INVERSION INSTITUCIONAL</t>
  </si>
  <si>
    <t>110.3-EST</t>
  </si>
  <si>
    <t>ESTADÍSTICA</t>
  </si>
  <si>
    <t>Informe Estadístico Institucional</t>
  </si>
  <si>
    <t>INDICADORES DE GESTIÓN</t>
  </si>
  <si>
    <t>110.4-SIS</t>
  </si>
  <si>
    <t>SISTEMAS</t>
  </si>
  <si>
    <t>COMPROBANTES</t>
  </si>
  <si>
    <t>Comprobante de Mantenimiento Correctivo de Equipos de Sistemas</t>
  </si>
  <si>
    <t>Comprobante de Mantenimiento Preventivo de Equipos de Sistemas</t>
  </si>
  <si>
    <t>120-SAF</t>
  </si>
  <si>
    <t>SUBGERENCIA ADMINISTRATIVA Y FINANCIERA</t>
  </si>
  <si>
    <t>Informe de Gestión</t>
  </si>
  <si>
    <t>Plan Anual General de Compras</t>
  </si>
  <si>
    <t>Plan Financiero</t>
  </si>
  <si>
    <t>PÓLIZAS DE SEGUROS</t>
  </si>
  <si>
    <t>120.1-SST</t>
  </si>
  <si>
    <t>SISTEMA DE GESTIÓN DE  SEGURIDAD Y SALUD EN EL TRABAJO</t>
  </si>
  <si>
    <t>Proceso de Medición y Monitoreo  Ruido</t>
  </si>
  <si>
    <t>Proceso de Medición y Monitoreo  Material Particular</t>
  </si>
  <si>
    <t>Informe de Indicador de Ausentismo y  Accidentalidad</t>
  </si>
  <si>
    <t>Actas Comité Paritario de la Salud  y la Seguridad en el Trabajo - COPA-SST</t>
  </si>
  <si>
    <t>Plan de Prevención  y Respuesta Ante emergencia</t>
  </si>
  <si>
    <t>Plan de Formación  y Entrenamiento  en Seguridad  y Salud  en el Trabajo</t>
  </si>
  <si>
    <t>HISTORIAS OCUPACIONALES</t>
  </si>
  <si>
    <t>Comprobante de suministró  de elementos  y equipos de protección  personal</t>
  </si>
  <si>
    <t>120.2-TAH</t>
  </si>
  <si>
    <t>TALENTO HUMANO</t>
  </si>
  <si>
    <t>Actas Beneficios Educativos</t>
  </si>
  <si>
    <t>Actas Comité de Capacitación e Incentivos</t>
  </si>
  <si>
    <t>Actas Comité de Convivencia Laboral</t>
  </si>
  <si>
    <t>Actas Comité de Ética y Buen Gobierno</t>
  </si>
  <si>
    <t>Plan de Bienestar Social</t>
  </si>
  <si>
    <t>Plan Institucional de Capacitación</t>
  </si>
  <si>
    <t>Plan de Inducción y Reinducción</t>
  </si>
  <si>
    <t>HISTORIAS LABORALES</t>
  </si>
  <si>
    <t>120.3-CON</t>
  </si>
  <si>
    <t>CONTABILIDAD</t>
  </si>
  <si>
    <t>Informe Almacén</t>
  </si>
  <si>
    <t>Informe Activos Fijos</t>
  </si>
  <si>
    <t>Informe Consolidador de Hacienda e Información Pública - CHIP</t>
  </si>
  <si>
    <t>Informe Estados Financieros</t>
  </si>
  <si>
    <t>Informe Notas de Contabilidad</t>
  </si>
  <si>
    <t>Informe del Sistema Integral de Auditoria - SIA</t>
  </si>
  <si>
    <t>Informe  del Sistema Único de Información - SUI</t>
  </si>
  <si>
    <t>Actas Comité Técnico de Sostenibilidad de la Información Contable</t>
  </si>
  <si>
    <t>Actas Comité de Costos</t>
  </si>
  <si>
    <t>CONCILIACIONES BANCARIAS</t>
  </si>
  <si>
    <t>CONSTANCIAS Y CERTIFICACIONES</t>
  </si>
  <si>
    <t>Certificado de Retención  en la Fuente</t>
  </si>
  <si>
    <t>Certificado de Retención ICA</t>
  </si>
  <si>
    <t>Certificado de Retención IVA</t>
  </si>
  <si>
    <t>DECLARACIONES TRIBUTARIAS</t>
  </si>
  <si>
    <t>Declaracion de Impuesto a la Riqueza</t>
  </si>
  <si>
    <t>Declaracion de Industria y Complementarios</t>
  </si>
  <si>
    <t>Declaración de Renta y Complementarios</t>
  </si>
  <si>
    <t>Declaracion de Retencion en la Fuente - CREE</t>
  </si>
  <si>
    <t>Declaracion Impuesto al Valor Agregado - IVA</t>
  </si>
  <si>
    <t>LIBROS CONTABLES</t>
  </si>
  <si>
    <t>Libros Principales</t>
  </si>
  <si>
    <t>120.4-PRE</t>
  </si>
  <si>
    <t>PRESUPUESTO</t>
  </si>
  <si>
    <t>Informe de Ejecución Presupuestal</t>
  </si>
  <si>
    <t>ORDENES DE PAGO</t>
  </si>
  <si>
    <t>120.5-TES</t>
  </si>
  <si>
    <t>TESORERÍA</t>
  </si>
  <si>
    <t>BOLETIN DIARIO  DE INGRESOS</t>
  </si>
  <si>
    <t>Comprobante  de Traslado  Bancos  y/o Corporaciones</t>
  </si>
  <si>
    <t>120.6-ALM</t>
  </si>
  <si>
    <t>ALMACEN</t>
  </si>
  <si>
    <t>Informe  de Inventario de Consumo</t>
  </si>
  <si>
    <t>Informe de inventario de Activos Fijos</t>
  </si>
  <si>
    <t>ALMACÉN</t>
  </si>
  <si>
    <t>Actas Comité de Bajas  de Bienes</t>
  </si>
  <si>
    <t>Actas de Entrega de Elementos de Almacén</t>
  </si>
  <si>
    <t>HISTORIAS  BIENES INMUEBLES</t>
  </si>
  <si>
    <t>INVENTARIOS</t>
  </si>
  <si>
    <t>Inventario Toma Fisíca</t>
  </si>
  <si>
    <t>Inventario Egresos de Almacén</t>
  </si>
  <si>
    <t>Inventario Salida de Elementos de Almacén</t>
  </si>
  <si>
    <t>120.7-GDA</t>
  </si>
  <si>
    <t>GESTIÓN DOCUMENTAL Y ARCHIVO</t>
  </si>
  <si>
    <t>Actas Comité de Archivo</t>
  </si>
  <si>
    <t>Programa de Gestión Documental-PGD</t>
  </si>
  <si>
    <t>Inventario General de Documentos Archivo Central</t>
  </si>
  <si>
    <t>Comprobante de Asistencia Tecnica Gestión Documental</t>
  </si>
  <si>
    <t>COMUNICACIONES OFICIALES</t>
  </si>
  <si>
    <t>TABLAS DE RETENCIÓN DOCUMENTAL</t>
  </si>
  <si>
    <t>TABLAS DE VALORACIÓN  DOCUMENTAL</t>
  </si>
  <si>
    <t>130-STO</t>
  </si>
  <si>
    <t>SUBGERENCIA TÉCNICA Y OPERATIVA</t>
  </si>
  <si>
    <t>Actas Comité Ténico</t>
  </si>
  <si>
    <t>Convenio de Disponibilidad de Servicios</t>
  </si>
  <si>
    <t>130.1-ACU</t>
  </si>
  <si>
    <t>ACUEDUCTO</t>
  </si>
  <si>
    <t>Informe de Riesgo Calidad de Agua en la Distribución</t>
  </si>
  <si>
    <t>130.2-ALC</t>
  </si>
  <si>
    <t>ALCANTARILLADO</t>
  </si>
  <si>
    <t>Proceso de Control y Seguimiento de Vertimientos Especiales</t>
  </si>
  <si>
    <t>130.3-ASE</t>
  </si>
  <si>
    <t>ASEO</t>
  </si>
  <si>
    <t>130.4-PLT</t>
  </si>
  <si>
    <t>PLANTA DE TRATAMIENTO</t>
  </si>
  <si>
    <t>Informe Indice de Riesgo Calidad de Agua</t>
  </si>
  <si>
    <t>130.5-PAA</t>
  </si>
  <si>
    <t>PARQUE AUTOMOTOR</t>
  </si>
  <si>
    <t>HISTORIAS PARQUE AUTOMOTOR</t>
  </si>
  <si>
    <t>140-SCM</t>
  </si>
  <si>
    <t>SUBGERENCIA COMERCIAL Y MERCADEO</t>
  </si>
  <si>
    <t>Plan de Acción</t>
  </si>
  <si>
    <t>Plan de Mejoramiento</t>
  </si>
  <si>
    <t>140.1-CYS</t>
  </si>
  <si>
    <t>CONTROL Y SEGUIMIENTO</t>
  </si>
  <si>
    <t>ESTUDIO TARIFARIO</t>
  </si>
  <si>
    <t>140.2-UDF</t>
  </si>
  <si>
    <t>UNIDAD DE FACTURACIÓN</t>
  </si>
  <si>
    <t>Informe de Consumo por Periodos</t>
  </si>
  <si>
    <t>Informe de Liquidación de Facturación</t>
  </si>
  <si>
    <t>Informe Mensual de Facturacion</t>
  </si>
  <si>
    <t>Informe  de Revisión Previa de Facturación</t>
  </si>
  <si>
    <t>140.3-UMP</t>
  </si>
  <si>
    <t>UNIDAD DE MEDICION Y CONTROL DE PERDIDAS</t>
  </si>
  <si>
    <t>Proceso de Aforo</t>
  </si>
  <si>
    <t>140-SCM.</t>
  </si>
  <si>
    <t>HISTORIAS DE EQUIPOS</t>
  </si>
  <si>
    <t>Proceso de Instalación, Normalización, Independización y Activación  de Servicio</t>
  </si>
  <si>
    <t>Proceso de Retiro o Instalación de Medidor</t>
  </si>
  <si>
    <t>140.5-USR</t>
  </si>
  <si>
    <t>UNIDAD DE SUSPENSIONES  Y REINSTALACIONES</t>
  </si>
  <si>
    <t>Proceso de Supensión y Corte</t>
  </si>
  <si>
    <t>Proceso de Reinstalacion y Reconexión</t>
  </si>
  <si>
    <t>140.6-UAC</t>
  </si>
  <si>
    <t>UNIDAD DE ATENCIÓN  AL CLIENTE Y P.Q.R´S</t>
  </si>
  <si>
    <t>DERECHOS DE PETICIÓN</t>
  </si>
  <si>
    <t>140.7-CAR</t>
  </si>
  <si>
    <t>CARTERA</t>
  </si>
  <si>
    <t>Acta de Visita de Cartera</t>
  </si>
  <si>
    <t>Informe Boletin  Deudores  Morosos  del Estado "BDME"</t>
  </si>
  <si>
    <t>Informe Mensual  de Cartera</t>
  </si>
  <si>
    <t>Proceso de Cobro Persuasivo</t>
  </si>
  <si>
    <t>Proceso de Cobro Coactivo</t>
  </si>
  <si>
    <t>Documento interno mediante el cual se expide información de interés general cuyo contenido es de importancia o trascendencia para los funcionarios de SERVICIUDAD ESP, donde se informa o imparten instrucciones de cumplimiento.</t>
  </si>
  <si>
    <t>ESPAÑOL</t>
  </si>
  <si>
    <t>Carpetas Públicas</t>
  </si>
  <si>
    <t>Físico</t>
  </si>
  <si>
    <t>Word</t>
  </si>
  <si>
    <t>Programa Capacitacion, Promocion y Prevencion  PYP</t>
  </si>
  <si>
    <t xml:space="preserve">Plan de Prevención, Preparación y Respuesta a Emergencias </t>
  </si>
  <si>
    <t>SISTEMA DE SEGURIDAD Y SALUD EN EL TRABAJO</t>
  </si>
  <si>
    <t>SERVICIUDAD ESP</t>
  </si>
  <si>
    <t>Resoluciones Administrativas</t>
  </si>
  <si>
    <t xml:space="preserve">Archivo de Gestion  - Archivo Central </t>
  </si>
  <si>
    <t xml:space="preserve">Cliente Interno - Cliente Externo </t>
  </si>
  <si>
    <t>Gerente</t>
  </si>
  <si>
    <t xml:space="preserve">NA </t>
  </si>
  <si>
    <t xml:space="preserve">ANUAL </t>
  </si>
  <si>
    <t>Documento que contiene el proceso escritural mediante el cual se adelanta una actuación disciplinaria por incumplimiento al Manual de Funciones y al Reglamento Interno. Ley 734 de 2002, Capitulo IX.</t>
  </si>
  <si>
    <t>Computador</t>
  </si>
  <si>
    <t>ASESOR DE CONTROL INTERNO DE GESTION</t>
  </si>
  <si>
    <t>PROFESIONAL UNIVERSITARIO DE CONTROL INTERNO</t>
  </si>
  <si>
    <t>Estos documentos registran las acciones que la Entidad debe mejorar de manera sistemática y disciplinada según lo evaluado por el Ente de Control Externo, mejoras que deben ser eficaces y contener una evaluación del riesgo, como también facilitar su control y gobierno de tal suerte que garanticen eficacia, eficiencia y economía en todas sus operaciones, promoviendo y facilitando la correcta ejecución de las funciones y actividades definidas para el logro de la misión institucional.</t>
  </si>
  <si>
    <t>CONTROL INTERNO DE GESTION</t>
  </si>
  <si>
    <t>Documento que reúne específicamente el estado de los procesos de la entidad, los resultados y seguimiento a las acciones de mejora.</t>
  </si>
  <si>
    <t>Documentos que registran las respuestas a los requerimientos de información hechos por entidades públicas y/o privadas, además dan cuenta de la gestión y misionalidad de SERVICIUDAD ESP en un período de tiempo.</t>
  </si>
  <si>
    <t>Documento que contiene los informes excepcionales requeridos por entidades como la Contraloría, Procuraduría, Personería, entre otros.</t>
  </si>
  <si>
    <t>Documento que sirve de testimonio de los hechos y las decisiones tomadas por los Miembros de la Junta Directiva de SERVICIUDAD ESP.</t>
  </si>
  <si>
    <t>Sistema de Información</t>
  </si>
  <si>
    <t>DIRECTIVO SECRETARIO GENERAL</t>
  </si>
  <si>
    <t>Expediente mediante el cual se evidencian las acciones interpuestas por un número plural o un conjunto de personas que reúnen condiciones uniformes respecto de una misma causa que originó perjuicios individuales para dichas personas.</t>
  </si>
  <si>
    <t>Expediente mediante el cual se reflejan las actuaciones como mecanismo de protección de los derechos e intereses colectivos y difusos (los relacionados con ambiente sano, moralidad administrativa, espacio público, patrimonio cultural, seguridad y salubridad públicas, servicios públicos, consumidores y usuarios, libre competencia económica, y otros de similar naturaleza que se definen en ella).</t>
  </si>
  <si>
    <t>Expediente que refleja la acción de tutela como un mecanismo que tiene por objeto la protección de los derechos constitucionales fundamentales, aún aquellos que no se encuentren consagrados en la constitución, cuando estos resulten vulnerados o amenazados por la acción o la omisión de cualquier autoridad pública.</t>
  </si>
  <si>
    <t>Expedientes que evidencian las actuaciones de SERVICIUDAD ESP ante juzgados civiles en los litigios jurídicos en que es parte integral.</t>
  </si>
  <si>
    <t>Documentos que registran las respuestas a los requerimientos de información hechos por entidades públicas y/o privadas, además dan cuenta de la gestión y misionalidad del instituto en un período de tiempo.</t>
  </si>
  <si>
    <t>Documentos que registran las decisiones y compromisos adquiridos en las diferentes sesiones de este órgano decisorio en cumplimiento a las funciones asignadas en acto administrativo.</t>
  </si>
  <si>
    <t>El Comité de Evaluación: Para la evaluación de las propuestas que se presenten con ocasión a los procesos de invitación, se crea el Comité de Evaluación Técnico, Económico y Financiero, cuyos miembros tienen plena libertad para realizar las evaluaciones de conformidad con los criterios de evaluación que se establezcan en los pliegos de condiciones o términos de referencia, ejercicio del cual elaborará la respectiva acta.</t>
  </si>
  <si>
    <t>Es un contrato por el cual existe una relación entre dos partes, mediante la cual se obligan de manera recíproca y por un tiempo determinado la cesión de un bien o servicio quedando obligada la parte que aprovecha la posesión a pagar un precio determinado.</t>
  </si>
  <si>
    <t>El contrato de compraventa está regulado por el Código Civil y el Código de Comercio, para los contratos de compraventa civiles y comerciales respectivamente.    En el Código Civil, el Título IV está dedicado al contrato de compra y venta. Los artículos 1445 a 1450 se refieren a la naturaleza y forma de este contrato, mientras que el artículo 1500 establece las obligaciones del comprador. Para el Código de Comercio, el contrato de compraventa es considerado uno de los contratos especiales mencionados en el Libro II, en su artículo 325.</t>
  </si>
  <si>
    <t>Subserie documental en la que se conservan de manera cronológica los documentos generados en el proceso de contratación celebrado por las entidades estatales con una persona natural o jurídica, en la que una de las partes entrega a la otra gratuitamente una especie mueble o raíz, para que haga uso de ella, y con cargo de restituir la misma especie después de terminar el uso.</t>
  </si>
  <si>
    <t>Subserie documental en la que se conservan de manera cronológica los documentos generados en el proceso de contratación celebrado por las entidades estatales referidos a los estudios necesarios para la ejecución de proyectos de inversión, estudios de diagnóstico, prefactibilidad, o factibilidad para programas o proyectos específicos, así como son las asesorías técnicas de coordinación, control y supervisión.  Artículo 32 de la Ley 80 de 1993.</t>
  </si>
  <si>
    <t>Subserie documental en la que se conservan de manera cronológica los documentos generados en el proceso de contratación celebrado por las entidades estatales para la construcción, mantenimiento, instalación y otros trabajos materiales sobre bienes inmuebles, en este caso, parques. Artículo 32 de la Ley 80 de 1993. con una persona natural o jurídica.</t>
  </si>
  <si>
    <t>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 Artículo 32 de la Ley 80 de 1993.</t>
  </si>
  <si>
    <t>Subserie documental en la que se conservan de manera cronológica los documentos generados en el proceso de contratación celebrado por las entidades estatales con una persona natural o jurídica en el cual una parte se obliga, a cambio de una contraprestación, a cumplir en favor de otra, en forma independiente, prestaciones periódicas o continuadas de cosas o servicios. Artículo 968 del Decreto 410 de 1971.</t>
  </si>
  <si>
    <t>Documento que registra el acuerdo de voluntades suscrito entre instituciones, en este caso, entre SERVICIUDAD ESP y una institución  u organismo , en el que se establecen los términos o bases de cooperación y las obligaciones y compromisos de las partes.</t>
  </si>
  <si>
    <t>DIRECTIVO SUBGERENTE DE PLANEACION</t>
  </si>
  <si>
    <t>SUBGERENCIA DE PLANEACION</t>
  </si>
  <si>
    <t>Informe resumen de las actividades realizadas por las Subgerencias de SERVICIUDAD ESP en cumplimiento de su misión institucional.</t>
  </si>
  <si>
    <t>PROFESIONAL ESPECIALIZADO DE CALIDAD</t>
  </si>
  <si>
    <t xml:space="preserve">CALIDAD </t>
  </si>
  <si>
    <t>AUDITORIA INTERNA DE CALIDAD</t>
  </si>
  <si>
    <t>PROFESIONAL ESPECIALIZADO DE PROYECTOS</t>
  </si>
  <si>
    <t xml:space="preserve">PROYECTOS </t>
  </si>
  <si>
    <t xml:space="preserve">El Plan de Acción Institucional funciona como una hoja de ruta que establece la manera como se organizará, orientará e implementará el conjunto de actividades necesarias para la consecución de objetivos y metas estratégicos.  El Plan de Acción Institucional funciona como una hoja de ruta que establece la manera como se organizará, orientará e implementará el conjunto de actividades necesarias para la consecución de objetivos y metas estratégicos.
Documentos que informan del avance y seguimiento efectuado por cada dependencia de SERVICIUDAD a su respectivo plan operativo.
</t>
  </si>
  <si>
    <t>El Plan de Acción Institucional funciona como una hoja de ruta que establece la manera como se organizará, orientará e implementará el conjunto de actividades necesarias para la consecución de objetivos y metas estratégicos.  Documentos que informan del avance y seguimiento efectuado por cada dependencia de SERVICIUDAD a su respectivo plan operativo.</t>
  </si>
  <si>
    <t>Proyecto de Inversión Institucional</t>
  </si>
  <si>
    <t>Los proyectos de inversión son aquellos que requieren recursos para su ejecución y que son evaluados financieramente para ver su factibilidad económica, contrastados con la viabilidad técnica, ambiental, social y jurídica.</t>
  </si>
  <si>
    <t>TECNICO ADMINISTRATIVO DE ESTADISTICA</t>
  </si>
  <si>
    <t>ESTADISTICA</t>
  </si>
  <si>
    <t>Informe resumen de las actividades realizadas por la Subgerencias de SERVICIUDAD ESP en cumplimiento de su misión institucional.</t>
  </si>
  <si>
    <t>Agrupación documental que contiene la consolidación de los resultados obtenidos en los distintos indicadores de gestión de los procesos del Sistema de Gestión.</t>
  </si>
  <si>
    <t>PROFESIONAL UNIVERSITARIO DE SISTEMAS</t>
  </si>
  <si>
    <t xml:space="preserve">SISTEMAS </t>
  </si>
  <si>
    <t xml:space="preserve">LICENCIAS </t>
  </si>
  <si>
    <t>LICENCIAS DE SOFTWARE INSTITUCIONAL</t>
  </si>
  <si>
    <t>Documento que contiene las actividades preventivas y correctivas desarrolladas en la entidad y que evidencian los problemas menores corregidos antes de que estos provocaran alguna falla al interior del instituto.</t>
  </si>
  <si>
    <t>DIRECTIVO SUBGERENTE ADMINISTRATIVO Y FINANCIERO</t>
  </si>
  <si>
    <t xml:space="preserve">SUBGERENCIA ADMINISTRATIVA Y FINANCIERA </t>
  </si>
  <si>
    <t xml:space="preserve">Un informe de gestión es un documento que recopila un conjunto de datos que se han efectuado durante un período de tiempo en una empresa. </t>
  </si>
  <si>
    <t>El Plan Anual de Adquisiciones es una herramienta para:  facilitar a las entidades estatales identificar, registrar, programar y divulgar sus necesidades de bienes, obras y servicios; y diseñar estrategias de contratación basadas en agregación de la demanda que permitan incrementar la eficiencia del proceso de contratación.</t>
  </si>
  <si>
    <t>El Plan Financiero (PF) es un instrumento de planificación y gestión financiera del sector público, que tiene como base las operaciones efectivas de las entidades cuyo efecto cambiario, monetario y fiscal sea de tal magnitud que amerite incluirlas en el Plan.  El PF tomará en consideración las previsiones de ingresos, gastos, déficit y su financiación compatibles con el Programa Anual de Caja y las Políticas Cambiaria y Monetaria.</t>
  </si>
  <si>
    <t xml:space="preserve">La póliza de seguro es un contrato entre un asegurado y una compañía de seguros, que establece los derechos y obligaciones de ambos, en relación al seguro contratado.
Existe una gama muy amplia de riesgos a asegurar, por lo tanto, lo primero que se debe hacer antes de tomar un seguro, es informarse detalladamente de las características del producto, de modo de determinar con precisión los riesgos cubiertos y las exclusiones existentes. Una vez aceptada la propuesta, se emite la póliza propiamente tal.
La póliza se compone de dos partes o secciones: Condiciones generals y Condiciones particulares
</t>
  </si>
  <si>
    <t>PROFESIONAL UNIVERSITARIO DE SALUD OCUPACIONAL</t>
  </si>
  <si>
    <t>El programa de capacitación en seguridad y salud en el trabajo es un instrumento importante que contiene las metodologías y estrategias de capacitación, encaminadas a proporcionar al trabajador los conocimientos y destrezas necesarias para desempeñar su labor asegurando la prevención de accidentes, protección de la salud e integridad física y emocional, teniendo como resultado trabajadores sensibilizados, dispuestos a aportar con responsabilidad el autocuidado, para prevenir accidentes y enfermedades de tipo laboral inherentes a su actividad.</t>
  </si>
  <si>
    <t>SISTEMA DE GESTION DE SEGURIDAD Y SALUD EN EL TRABAJO</t>
  </si>
  <si>
    <t>Documento que define las políticas, los sistemas de organización y los procedimientos generales aplicables para enfrentar de manera oportuna, eficiente y eficaz las situaciones de calamidad, desastre o emergencia, en sus distintas fases, con la finalidad de mitigar o reducir los efectos negativos o lesivos de las situaciones que se presenten en una Organización en cumplimiento de la Política Nacional de Gestión del Riesgo de Desastres, definida por la Ley 1523 de 2012 que determinó la estructura del Sistema Nacional de Gestión del Riesgo de Desastres (SNGRD) la cual describe el Plan de Emergencias para la atención de estas al interior de sus instalaciones.</t>
  </si>
  <si>
    <t>NA</t>
  </si>
  <si>
    <t>120 -SAF</t>
  </si>
  <si>
    <t>121 -SAF</t>
  </si>
  <si>
    <t>122 -SAF</t>
  </si>
  <si>
    <t>Documento que contiene las actividades a desarrollar en el SISTEMA DE SEGURIDAD Y SALUD EN EL TRABAJO a ejecutar en un periodo.</t>
  </si>
  <si>
    <t>PROFESIONAL UNIVERSITARIO DE TALENTO HUMANO</t>
  </si>
  <si>
    <t xml:space="preserve">Otorgar beneficios económicos educativos a los servidores públicos de SERVICIUDAD ESP de acuerdo al plan anual de capacitación e incentivos adoptado por la empresa. </t>
  </si>
  <si>
    <t xml:space="preserve">Que la Convención Colectiva de Trabajo de Serviciudad ESP, en lo atinente a beneficios educativos, señala:
A partir de la vigencia de la presente Convención Colectiva de Trabajo la empresa Serviciudad ESP y/o como se denomine en el futuro, diseñará un plan de capacitación e incentivos anual que cubra las necesidades del trabajador o empleado para cumplimiento del objeto soc¡al de la Empresa,
dirigido a fodos los niveles administrativo, operativo, coordinadores y asesores.
Los funcionarios a su vez benefrciarán con los conocimientos adquiridos a la empresa. Para tal efecto la empresa entregará a los empleados un apoñe del ochenta por ciento (80%o) del valor total de la
matrícula en establecimiento de educación superior o posgrado e igualmente de educación no formal.
</t>
  </si>
  <si>
    <t>Conformación y funcionamiento del Comité de Convivencia Laboral como una medida prevent¡va de acoso laboral que contribuye a proteger a los trabajadores contra los riesgos psicosociales que afectan la salud en los lugares de trabajo.</t>
  </si>
  <si>
    <t xml:space="preserve">Que el Comite de Ética y Buen Gobierno resume los valores, principios y prácticas de entidades que deben guiar las conductas en nuestra actividad empresarial y deben ser
de observancia obligatoria para todos los empleados que prestan sus servicios en la empresa Serviciudad ESP.
</t>
  </si>
  <si>
    <t>Documento en el que se planean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establecidos en una entidad pública.</t>
  </si>
  <si>
    <t xml:space="preserve">El programa de inducción y reinducción busca facilitar la integración y adaptación del personal a la institución y a su cultura organizacional, generando una formación progresiva que garantice la satisfacción y desarrollo personal y laboral de nuestros colaboradores.
Los programas de inducción y reinducción se imparten a todos los funcionarios, están dirigidos a actualizar todo lo relacionado con las políticas institucionales y a reorientar su integración a la cultura organizacional de la entidad. Son procesos de formación y capacitación dirigidos a facilitar y fortalecer la integración del empleado.
</t>
  </si>
  <si>
    <t>Documento de acceso y manejo reservado por parte de los funcionarios de Talento Humano en donde se conservan cronológicamente todos los documentos de carácter administrativo relacionados con el vínculo laboral que se establece entre el funcionario y la entidad.</t>
  </si>
  <si>
    <t>Documento que agrupa y consolida todos los ingresos y salidas de almacén de bienes y elementos devolutivos y de consumo, reintegros, bajas y el saldo contable del inventario.</t>
  </si>
  <si>
    <t>PROFESIONAL ESPECIALIZADO DE CONTADURIA</t>
  </si>
  <si>
    <t xml:space="preserve">CONTABILIDAD </t>
  </si>
  <si>
    <t>Documento que contiene la relación de los  Recursos tangibles que posee la entidad para su uso en la producción de bienes y prestación de servicios, para arrendarlos a terceros o para propósitos administrativos, sin que se tenga prevista su venta o suministro a la comunidad durante el ciclo normal de las operaciones y que se espera usar durante más de un periodo contable.</t>
  </si>
  <si>
    <t>Documento mediante el cual se definen o resuelven situaciones de carácter particular y concreto; tales como las situaciones administrativas del personal de los diferentes niveles ocupacionales, licencias, permisos, comisiones, encargos, nombramientos, insubsistencias, destituciones, aceptación de renuncias, traslados, reclamaciones laborales, reconocimiento de pagos, disciplinarios, entre otros, a nivel misional.</t>
  </si>
  <si>
    <r>
      <t>Un </t>
    </r>
    <r>
      <rPr>
        <b/>
        <sz val="12"/>
        <color rgb="FF202124"/>
        <rFont val="Arial"/>
        <family val="2"/>
      </rPr>
      <t>concepto</t>
    </r>
    <r>
      <rPr>
        <sz val="12"/>
        <color rgb="FF202124"/>
        <rFont val="Arial"/>
        <family val="2"/>
      </rPr>
      <t> es una apreciación o recomendación </t>
    </r>
    <r>
      <rPr>
        <b/>
        <sz val="12"/>
        <color rgb="FF202124"/>
        <rFont val="Arial"/>
        <family val="2"/>
      </rPr>
      <t>jurídica</t>
    </r>
    <r>
      <rPr>
        <sz val="12"/>
        <color rgb="FF202124"/>
        <rFont val="Arial"/>
        <family val="2"/>
      </rPr>
      <t> que generalmente está expresada en términos de conclusiones. Quienes necesitan un </t>
    </r>
    <r>
      <rPr>
        <b/>
        <sz val="12"/>
        <color rgb="FF202124"/>
        <rFont val="Arial"/>
        <family val="2"/>
      </rPr>
      <t>concepto jurídico</t>
    </r>
    <r>
      <rPr>
        <sz val="12"/>
        <color rgb="FF202124"/>
        <rFont val="Arial"/>
        <family val="2"/>
      </rPr>
      <t> lo solicitan para tener un criterio de orientación frente a un tema o recibir una respuesta a una cuestión planteada.</t>
    </r>
  </si>
  <si>
    <r>
      <t>Una </t>
    </r>
    <r>
      <rPr>
        <b/>
        <sz val="12"/>
        <color rgb="FF202124"/>
        <rFont val="Arial"/>
        <family val="2"/>
      </rPr>
      <t>auditoría de calidad</t>
    </r>
    <r>
      <rPr>
        <sz val="12"/>
        <color rgb="FF202124"/>
        <rFont val="Arial"/>
        <family val="2"/>
      </rPr>
      <t> podría definirse como una revisión independiente con el objetivo de verificar que el sistema de </t>
    </r>
    <r>
      <rPr>
        <b/>
        <sz val="12"/>
        <color rgb="FF202124"/>
        <rFont val="Arial"/>
        <family val="2"/>
      </rPr>
      <t>calidad</t>
    </r>
    <r>
      <rPr>
        <sz val="12"/>
        <color rgb="FF202124"/>
        <rFont val="Arial"/>
        <family val="2"/>
      </rPr>
      <t> implementado por una empresa ha alcanzado los objetivos establecidos y que su mantenimiento es correcto. ... Diseña el plan de </t>
    </r>
    <r>
      <rPr>
        <b/>
        <sz val="12"/>
        <color rgb="FF202124"/>
        <rFont val="Arial"/>
        <family val="2"/>
      </rPr>
      <t>auditoría</t>
    </r>
    <r>
      <rPr>
        <sz val="12"/>
        <color rgb="FF202124"/>
        <rFont val="Arial"/>
        <family val="2"/>
      </rPr>
      <t> y se lo comunica al cliente para que éste lo apruebe.</t>
    </r>
  </si>
  <si>
    <r>
      <t>Un Plan Estratégico es un documento en el que se incluyen los componentes del direccionamiento estratégico de la entidad pública, </t>
    </r>
    <r>
      <rPr>
        <b/>
        <sz val="12"/>
        <color rgb="FF000000"/>
        <rFont val="Arial"/>
        <family val="2"/>
      </rPr>
      <t>es decir aquellos que orientan el quehacer institucional</t>
    </r>
    <r>
      <rPr>
        <sz val="12"/>
        <color rgb="FF000000"/>
        <rFont val="Arial"/>
        <family val="2"/>
      </rPr>
      <t>. Estos componentes estarán alineados con en el marco del Plan Nacional de Desarrollo (PND) y serán definidos para un periodo de cuatro años.</t>
    </r>
  </si>
  <si>
    <r>
      <t>El </t>
    </r>
    <r>
      <rPr>
        <b/>
        <sz val="12"/>
        <color rgb="FF233749"/>
        <rFont val="Arial"/>
        <family val="2"/>
      </rPr>
      <t>Plan de Empresa</t>
    </r>
    <r>
      <rPr>
        <sz val="12"/>
        <color theme="1"/>
        <rFont val="Arial"/>
        <family val="2"/>
      </rPr>
      <t> es un documento que identifica, describe y analiza una oportunidad de negocio, examina la viabilidad técnica, económica y financiera del mismo y desarrolla todos los procedimientos y estrategias necesarias para convertir la citada oportunidad en un proyecto empresarial concreto. Es una herramienta imprescindible cuando se quiere poner en marcha un proyecto empresarial, sea cual fuere la experiencia profesional del promotor o promotores y la dimensión del proyecto.</t>
    </r>
  </si>
  <si>
    <r>
      <t>Una </t>
    </r>
    <r>
      <rPr>
        <b/>
        <sz val="12"/>
        <color rgb="FF202124"/>
        <rFont val="Arial"/>
        <family val="2"/>
      </rPr>
      <t>licencia</t>
    </r>
    <r>
      <rPr>
        <sz val="12"/>
        <color rgb="FF202124"/>
        <rFont val="Arial"/>
        <family val="2"/>
      </rPr>
      <t> de </t>
    </r>
    <r>
      <rPr>
        <b/>
        <sz val="12"/>
        <color rgb="FF202124"/>
        <rFont val="Arial"/>
        <family val="2"/>
      </rPr>
      <t>software</t>
    </r>
    <r>
      <rPr>
        <sz val="12"/>
        <color rgb="FF202124"/>
        <rFont val="Arial"/>
        <family val="2"/>
      </rPr>
      <t> básicamente es un contrato </t>
    </r>
    <r>
      <rPr>
        <b/>
        <sz val="12"/>
        <color rgb="FF202124"/>
        <rFont val="Arial"/>
        <family val="2"/>
      </rPr>
      <t>que</t>
    </r>
    <r>
      <rPr>
        <sz val="12"/>
        <color rgb="FF202124"/>
        <rFont val="Arial"/>
        <family val="2"/>
      </rPr>
      <t> se realiza entre la entidad proveedora de </t>
    </r>
    <r>
      <rPr>
        <b/>
        <sz val="12"/>
        <color rgb="FF202124"/>
        <rFont val="Arial"/>
        <family val="2"/>
      </rPr>
      <t>software</t>
    </r>
    <r>
      <rPr>
        <sz val="12"/>
        <color rgb="FF202124"/>
        <rFont val="Arial"/>
        <family val="2"/>
      </rPr>
      <t> o su distribuidor y la Universidad, en donde se encuentran definidos una serie de términos y condiciones </t>
    </r>
    <r>
      <rPr>
        <b/>
        <sz val="12"/>
        <color rgb="FF202124"/>
        <rFont val="Arial"/>
        <family val="2"/>
      </rPr>
      <t>que</t>
    </r>
    <r>
      <rPr>
        <sz val="12"/>
        <color rgb="FF202124"/>
        <rFont val="Arial"/>
        <family val="2"/>
      </rPr>
      <t> se deben cumplir tanto de la parte contratante como el fabricante o distribuidor.</t>
    </r>
  </si>
  <si>
    <r>
      <t>Un </t>
    </r>
    <r>
      <rPr>
        <b/>
        <sz val="12"/>
        <color rgb="FF202124"/>
        <rFont val="Arial"/>
        <family val="2"/>
      </rPr>
      <t>plan de bienestar laboral</t>
    </r>
    <r>
      <rPr>
        <sz val="12"/>
        <color rgb="FF202124"/>
        <rFont val="Arial"/>
        <family val="2"/>
      </rPr>
      <t> es un conjunto de decisiones empresariales que busca que cada integrante de la organización satisfaga sus necesidades personales, sociales, económicas y culturales. Fomenta la productividad y la motivación mientras mejora constantemente el ambiente de trabajo.</t>
    </r>
  </si>
  <si>
    <t xml:space="preserve">El Consolidador de Hacienda e Información Financiera Pública - CHIP- es una herramienta a través de la cual se genera, transmite y difunde la información financiera producida por las entidades públicas con destino al gobierno central, las entidades de control y la ciudadanía en general.
La operación del CHIP integra a los usuarios de las entidades nacionales y territoriales, y a la comunidad en general, a través de normas, tecnologías, procesos y procedimientos que aseguran el beneficio común de obtener información financiera territorial confiable, oportuna y completa, necesaria para la correcta toma de decisiones por parte del gobierno central.
</t>
  </si>
  <si>
    <t xml:space="preserve">Estados financieros, también denominados estados contables, informes financieros o cuentas anuales, son informes que utilizan las instituciones para dar a conocer la situación económica, financiera.
Esta información resulta útil para la administración de empresas, reguladores y otros tipos de interesados como los accionistas, acreedores o propietarios.
La mayoría de estos informes constituyen el producto final de la contabilidad y son elaborados de acuerdo a principios de contabilidad generalmente aceptados, normas contables o normas de información financiera. La contabilidad es llevada adelante por contadores públicos que, en la mayoría de los países del mundo, deben registrarse en organismos de control públicos o privados para poder ejercer la profesión.
Los estados financieros interesan tanto desde un punto de vista interno o administrativo de la empresa, como desde un punto de vista externo o del público en general.
El estado de situación financiera, el estado de ingresos y gastos, el estado de utilidades retenidas y el estado de cambios en la situación financiera con base en efectivo, el estado de posición de recursos netos generados y su financiamiento, que son los estados principales o de uso general, interesan a un mayor número de personas en virtud de que cubren los aspectos fundamentales de la operación de las empresas.
</t>
  </si>
  <si>
    <t xml:space="preserve">La nota de contabilidad es un documento interno de la empresa que es utilizado para hacer registros contables cuando se trata de operaciones que no tienen soportes externos, u operaciones para las cuales no existen documentos internos específicos.
En primer lugar, se debe hacer claridad que las operaciones que la empresa realice con terceros, necesariamente deben tener soportes válidos como son las facturas.
Una factura no puede ser reemplazada por una nota de contabilidad o cualquier otro documento diferente.
</t>
  </si>
  <si>
    <t>Es una herramienta informática en ambiente WEB diseñada para facilitar la rendición de cuenta en línea sobre la ejecución presupuestal y contractual que realizan las entidades públicas del país, la cual le permite a las Contralorías realizar control y seguimiento continuo en tiempo real sobre la ejecución de los dineros públicos de todas sus entidades vigiladas.</t>
  </si>
  <si>
    <t xml:space="preserve">El Sistema Único de Información – SUI - es el sistema oficial del sector de servicios públicos domiciliarios del país que recoge, almacena, procesa y publica información reportada por parte de las empresas prestadoras y entidades territoriales.
La Superintendencia de Servicios Públicos Domiciliarios, Superservicios, tiene la responsabilidad de establecer, administrar, mantener y operar el sistema.
La Superservicios detectó la necesidad de realizar algunas modificaciones a las disposiciones vigentes relativas al cargue de información por parte de los prestadores del servicio público domiciliario de energía eléctrica.
</t>
  </si>
  <si>
    <t>Las entidades u organismos obligados al saneamiento contable, en ejercicio de su autonomía administrativa, que no pertenecen al sector central nacional y territorial, así como las entidades del sector central del orden nacional y territorial, descritas en los artículos 38 y 39 de la Ley 489 de 1998, deberán conformar comités técnicos de saneamiento contable, integrados por el secretario general o su delegado, el jefe del área financiera, el contador o jefe de contabilidad, el secretario de hacienda o tesorero en el ámbito territorial y los demás servidores públicos que en razón de sus funciones deban incorporarse</t>
  </si>
  <si>
    <t>Se crea el Comité de Costos. Debido a la necesidad de la depuración de la información suministrada por el área de contabilidad, referente a los costos y los gastos asignados y distribuidos a cada servicio prestado por la empresa.</t>
  </si>
  <si>
    <t xml:space="preserve">Comparación entre los datos informados para una institución financiera, sobre los movimientos de una cuenta corriente o de ahorro, con los libros de contabilidad de la entidad contable pública, con explicación de sus diferencias, si las hubiera.
“Diccionario de Términos de Contaduría Pública. Bogotá; 2010 Pág. 31.
</t>
  </si>
  <si>
    <t>El certificado de retención en la fuente es necesario para que quien fue objeto de retención, pueda descontar esas retenciones de su declaración de impuestos, como renta e Iva.</t>
  </si>
  <si>
    <t>Documentos que contienen las Retenciones por concepto del impuesto por ICA (industria y comercio, avisos y tableros) que les aplica a los establecimientos del orden municipal y cuya declaración debe hacerse de forma bimensual. Se envía el recaudo a hacienda y este distribuye a cada entidad lo que le corresponde.</t>
  </si>
  <si>
    <t xml:space="preserve">Son aquellos certificados que emiten las personas que practicaron retenciones de IVA. Ellos deberán emitir los certificados de retenciones practicadas, considerando el período de presentación.
La fecha de expedición de estos certificados es dentro de los 15 días después del bimestre en que fue realizada la retención.
</t>
  </si>
  <si>
    <t>Documento presentado por los establecimientos a la administración de impuestos, para dar cuenta de los ingresos susceptibles de incrementar el patrimonio, consolidado en los estados financieros, de conformidad con el artículo 1.6.1.13.2.5 del Decreto 1625 de 2011.</t>
  </si>
  <si>
    <t>El Impuesto de Industria y Comercio y su Complementario de Avisos y Tableros (ICA), es un gravamen de carácter municipal que grava toda actividad industrial, comercial o de servicios que se realiza de forma ocasional o permanente, con o sin establecimientos.</t>
  </si>
  <si>
    <t xml:space="preserve">El impuesto sobre la renta y complementarios es un solo gravamen integrado por los impuestos de renta y los complementarios de ganancias ocasionales y de remesas.
El impuesto sobre la renta grava todos los ingresos que obtenga un contribuyente en el año, que sean susceptibles de producir incremento neto del patrimonio en el momento de su percepción, siempre que no hayan sido expresamente exceptuados, y considerando los costos y gastos en que se incurre para producirlos.
</t>
  </si>
  <si>
    <t>La retención en la fuente en el impuesto a la renta para la equidad más conocido como CREE, opera mediante el mecanismo de la autorretención, aplicada por el mismo sujeto pasivo a todos los ingresos gravados con este impuesto que obtenga de cualquier persona, sea esta natural o jurídica, y sin considerar bases mínimas.</t>
  </si>
  <si>
    <t>Documento presentado por los establecimientos a la administración de impuestos, para dar cuenta de las declaraciones por concepto de retención en la fuente e IVA (impuesto al valor agregado), de conformidad con el artículo 1.6.1.13.2.5 del decreto 1625 de 2011, este impuesto es de orden nacional y se efectúa bimestralmente ante la DIAN.</t>
  </si>
  <si>
    <t xml:space="preserve">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 CONTADURIA GENERAL DE LA
NACIÓN Régimen de Contaduría Pública. Bogotá: 2014 pág. 48.
</t>
  </si>
  <si>
    <t>PROFESIONAL UNIVERSITARIO DE PRESUPUESTO</t>
  </si>
  <si>
    <t xml:space="preserve">Documento que registra el informe de ejecución presupuestal de ingresos, gastos y reservas de un periodo, frecuencia mensual, incluye acta de cancelación de reservas. </t>
  </si>
  <si>
    <t xml:space="preserve">Documento  que  contiene  las  liquidaciones  de   los beneficios legales adicionales que por ley debe pagar el empleador a sus trabajadores adicional al salario ordinario.
Documento que registra la retribución habitual o constante del empleado de acuerdo con la labor que desempeña dentro de la entidad, determinada por sus funciones y responsabilidades.
Son tipos documentales de la Serie Cuenta Diaria de Tesorería que sirve como control mensual y pagos de los mismos, los cuales son enviados a Tesorería.
</t>
  </si>
  <si>
    <t xml:space="preserve">El informe de boletín de ingresos permite obtener información de los dineros recaudados por la institución expresados en términos de cuentas de ingreso.
Documento que contiene la información correspondiente a los movimientos diarios de ingresos, egresos y transacciones realizadas por la tesorería con sus respectivos soportes.
</t>
  </si>
  <si>
    <t>Documento que presenta los saldos de las cuentas bancarias de la entidad, así como los movimientos efectuados por la tesorería en un día determinado, Trámite de pagos, elaboración boletín diario de tesorería, expedición de certificados, y conciliaciones bancarias de tesorería.</t>
  </si>
  <si>
    <t>Los registros de consumo de inventario se utilizan para realizar un seguimiento del despacho, la transferencia y la devolución de partes de inventario dentro de organizaciones y entre ellas.</t>
  </si>
  <si>
    <t>Un inventario de activos fijos, es el procedimiento realizado para verificar la existencia y ubicación de cada uno de los bienes físicos que posee una empresa y que son distintos de las mercaderías.</t>
  </si>
  <si>
    <t xml:space="preserve">Inspeccionar semestralmente los informes del estado de conservación de los bienes de la Entidad presentada por la Almacenista.
Solicitar las aclaraciones y conceptos que considere convenientes para el óptimo cumplimiento de objetivos.
Evaluar las opciones en que los bienes sean susceptibles de reparación, recuperación, remate, venta, directa, destrucción por obsolescencia o avería definitiva, renovación y demás situaciones que se vea afectado los bienes de la entidad y recomendar los aspectos necesarios para dar la adecuada destinación de los mismos.
Preparar los actos administrativos a que haya lugar para los casos en se recomiende la baja de bienes por remate, venta directa o destrucción y recomendar el funcionario responsable de comercializar los bienes que sean susceptibles de venta o remate así como los procedimientos para la destrucción conforme a las formalidades de ley .
Inspeccionar semestralmente los informes del estado de conservación de los bienes de la Entidad presentada por la Almacenista.
Solicitar las aclaraciones y conceptos que considere convenientes para el óptimo cumplimiento de objetivos.
Evaluar las opciones en que los bienes sean susceptibles de reparación, recuperación, remate, venta, directa, destrucción por obsolescencia o avería definitiva, renovación y demás situaciones que se vea afectado los bienes de la entidad y recomendar los aspectos necesarios para dar la adecuada destinación de los mismos.
Preparar los actos administrativos a que haya lugar para los casos en se recomiende la baja de bienes por remate, venta directa o destrucción y recomendar el funcionario responsable de comercializar los bienes que sean susceptibles de venta o remate así como los procedimientos para la destrucción conforme a las formalidades de ley .
</t>
  </si>
  <si>
    <t>PROFESIONAL ESPECIALIZADO DE TESORERIA</t>
  </si>
  <si>
    <t>PROFESIONAL ESPECIALIZADO DE ALMACEN</t>
  </si>
  <si>
    <t xml:space="preserve">ALMACEN </t>
  </si>
  <si>
    <t>Documento que registra y consolida los requerimientos realizados al almacén con su respectivo soporte de solicitud de pedido y la salida de almacén que confirma la entrega del bien a la dependencia.</t>
  </si>
  <si>
    <t>Expediente integrado con toda la documentación generada y tramitada que resume la historia legal y técnica de los bienes inmuebles  propiedad de la entidad.</t>
  </si>
  <si>
    <t xml:space="preserve">Documento en el cual se relacionan los temas, asesorías, aprobaciones, deliberaciones, compromisos y decisiones realizadas por el Comité de Archivo, de tipo administrativo y/o técnicos referentes a los procesos archivísticos. Artículo
2.8.2.1.16 del Decreto 1080 de 2015.
</t>
  </si>
  <si>
    <t>TECNICO ADMINISTRATIVO DE ARCHIVO Y CORRESPONDENCIA</t>
  </si>
  <si>
    <t xml:space="preserve">ARCHIVO Y CORRESPONDENCIA </t>
  </si>
  <si>
    <t>El Programa de Gestión Documental – PGD es el instrumento archivístico que le permite al Archivo General de la Nación Jorge Palacios Preciado – AGN formular y documentar a corto, mediano y largo plazo, el desarrollo sistemático de los procesos de la gestión documental, encaminados a la planificación, procesamiento, manejo y organización de la documentación producida y recibida, desde su origen hasta su destino final, para facilitar su uso, conservación y preservación.</t>
  </si>
  <si>
    <t xml:space="preserve">Instrumento archivístico de control y recuperación que describe de manera exacta y precisa las series, subseries y/o asuntos de los documentos que se encuentran en el archivo central, dispuestos en un Formato Único de Inventario Documental -FUID, de conformidad a las
series y asuntos definidos en las Tablas de Retención Documental - TRD de cada dependencia.
</t>
  </si>
  <si>
    <t>La entidad tiene la obligación de capacitar y actualizar a los funcionarios de archivo, en programas y áreas relacionadas con su labor.</t>
  </si>
  <si>
    <t>Copias de las comunicaciones oficiales enviadas que conforman un consecutivo en razón del número de radicación y se administran en el área de Correspondencia o quien haga sus veces. Artículo 11, Acuerdo 060 de 2001.</t>
  </si>
  <si>
    <t>La Tabla de Retención Documental es un listado de series y subseries con sus correspondientes tipos documentales, a las que se les asigna el tiempo de permanencia en cada etapa del ciclo vital de los Documentos. Beneficios: ... Facilita el control y acceso de los Documentos.</t>
  </si>
  <si>
    <t>Las tablas de valoración documental (TVD), según el Archivo General de la Nación (AGN), son el listado de asuntos o series documentales a los cuales se asigna el tiempo de permanencia, así como su disposición final. Se elaboran para intervenir los fondos acumulados de las entidades.</t>
  </si>
  <si>
    <t>DIRECTIVO SUBGERENTE TECNICO Y OPERATIVO</t>
  </si>
  <si>
    <t>Un informe de gestión es un documento que incluye las actividades de coordinación, gestión, administración y dirección que se han efectuado durante un período de tiempo en una empresa. Aunque depende del tipo de actividades que refleje, lo más habitual es que se realice trimestral, semestral o anualmente.</t>
  </si>
  <si>
    <t xml:space="preserve">Documentos que registran las decisiones y compromisos adquiridos en las diferentes sesiones de este órgano decisorio en cumplimiento a las funciones asignadas en acto
Administrativo.
</t>
  </si>
  <si>
    <t>Viabilidad y disponibilidad inmediata de servicios públicos. Es el documento mediante el cual el prestador del servicio público certifica la posibilidad técnica de conectar un predio o predios objeto de licencia urbanística a las redes matrices de servicios públicos existentes.</t>
  </si>
  <si>
    <t>Las plantas de tratamiento de agua potable (PTAP) pueden proveer agua segura para el consumo humano, pero su calidad se puede alterar durante el paso por el Sistema de Distribución de Agua (SDA) antes de llegar al consumidor; si el abastecimiento de agua es restringido, la posibilidad de deterioro de la calidad física, química y principalmente microbiológica a nivel intradomiciliar se incrementa (Rojas, 2002; Ainsworth, 2004; Graham y Van Derslice, 2007; OMS, 2007), debiéndose proteger la integridad física, hidráulica y de calidad del agua del SDA para garantizar el aseguramiento del suministro del agua potable (National Research Council, 2006).</t>
  </si>
  <si>
    <t>PROFESIONAL ESPECIALIZADO DE ACUEDEUCTO</t>
  </si>
  <si>
    <t xml:space="preserve">Es el control que se realiza a partir de la medición de la concentración de las sustancias descargadas a los cuerpos de agua y que afectan la calidad del agua. </t>
  </si>
  <si>
    <t>PROFESIONAL ESPECIALIZADO DE ALCANTARILLADO</t>
  </si>
  <si>
    <t>PROFESIONAL UNIVERSITARIO DE SERVICIO DE ASEO</t>
  </si>
  <si>
    <t xml:space="preserve">La hoja de vida de los equipos es aquel documento que nos permite determinar la identificación de un equipo o máquina. 
A través de este documento se identifican las características del equipo además de incluir la información del historial de los mantenimientos que se le han realizado a este ya sean correctivos o preventivos. 
Este documento también nos puede garantizar una forma correcta de realización del inventario del equipo y así nos sea más fácil el manejo de estos mismos.
</t>
  </si>
  <si>
    <t>130 -STO</t>
  </si>
  <si>
    <t>SUBGERENCIA TECNICA Y OPERATIVA</t>
  </si>
  <si>
    <t xml:space="preserve">HISTORIAS  DE EQUIPOS </t>
  </si>
  <si>
    <t>131 -STO</t>
  </si>
  <si>
    <t>ANALISIS DE LABORATORIO</t>
  </si>
  <si>
    <t>0.1</t>
  </si>
  <si>
    <t>Laboratorio Fisico-Quimico</t>
  </si>
  <si>
    <t>132 -STO</t>
  </si>
  <si>
    <t>0.2</t>
  </si>
  <si>
    <t>Laboratorio Microbiologico</t>
  </si>
  <si>
    <t>133 -STO</t>
  </si>
  <si>
    <t xml:space="preserve">TABLAS DE CONTROL DE MEDICION </t>
  </si>
  <si>
    <t>134 -STO</t>
  </si>
  <si>
    <t xml:space="preserve">REMISIONES DE INSUMOS </t>
  </si>
  <si>
    <t>135 -STO</t>
  </si>
  <si>
    <t xml:space="preserve">RESULTADOS EXTERNOS </t>
  </si>
  <si>
    <t>PROFESIONAL UNIVERSITARIO DE LA PLANTA DE TRATAMIENTO</t>
  </si>
  <si>
    <t>Es expediente define las características físicas, químicas y microbiológicas, que puedan afectar directa o indirectamente la salud humana, así como los criterios y valores máximos aceptables que debe cumplir el agua para el consumo humano.</t>
  </si>
  <si>
    <t>Son análisis físicos, químicos y microbiológicos de vigilancia para garantizar la calidad del agua para consumo humano, teniendo en cuenta las acciones de vigilancia establecidas en la Ley 715 de 2001 o la norma que la modifique, sustituya o adicione.</t>
  </si>
  <si>
    <t>Es un diagrama que muestra los valores producto de la medición de una característica de calidad, ubicados en una serie cronológica.</t>
  </si>
  <si>
    <t xml:space="preserve">La remisión de Insumos, sirve para respaldar la entrega de los Insumos con el objeto de dar cumplimiento a las funciones asignadas, en la verificación y calidad del agua. </t>
  </si>
  <si>
    <t xml:space="preserve">Expediente integrado con toda la documentación generada y tramitada que resume la historia legal y técnica del parque
automotor propiedad de la entidad.
</t>
  </si>
  <si>
    <t>TECNICO ADMINISTRATIVO MANTENIMIENTO PARQUE AUTOMOTOR</t>
  </si>
  <si>
    <t>Un concepto es una apreciación o recomendación jurídica que generalmente está expresada en términos de conclusiones. Quienes necesitan un concepto jurídico lo solicitan para tener un criterio de orientación frente a un tema o recibir una respuesta a una cuestión planteada.</t>
  </si>
  <si>
    <t>DIRECTIVO SUBGERENTE COMERCIAL Y MERCADEO</t>
  </si>
  <si>
    <t>Un informe de gestión es un documento que contiene una recopilación detallada de los datos de la evolución de una compañía en el ejercicio previo.</t>
  </si>
  <si>
    <t>Un plan de acción es un tipo de plan que prioriza las iniciativas más importantes para cumplir con ciertos objetivos y metas. De esta manera, un plan de acción se constituye como una especie de guía que brinda un marco o una estructura a la hora de llevar a cabo un proyecto.</t>
  </si>
  <si>
    <t>El plan de mejoramiento institucional es una herramienta que recopila acciones de mejora que dan respuesta a los hallazgos derivados de ejercicios de auditoría externa, y junto con el Plan de Mejoramiento por Procesos son clave en el mejoramiento continuo del Instituto.</t>
  </si>
  <si>
    <t>Documento que recoge la tarifa  que representa  el precio que pagan los usuarios o consumidores de un servicio público al Estado o al concesionario a cambio de la prestación del servicio. En principio, esta tarifa la fija el concesionario libremente. Sin embargo, en los casos en los que lo determina la ley, la Administración fija un precio máximo o tarifa legal, generalmente en colaboración con el concesionario.</t>
  </si>
  <si>
    <t>PROFESIONAL ESPECIALIZADO DE CONTROL Y SEGUIMIENTO</t>
  </si>
  <si>
    <t>TECNICO ADMINISTRATIVO UNIDAD DE FACTURACION</t>
  </si>
  <si>
    <t>Documento que tiene como fin poder comunicar un conjunto de información recogida y previamente analizada según determinados criterios. relacionados con el Consumo por Periodos.</t>
  </si>
  <si>
    <t xml:space="preserve">documento que tiene como fin poder comunicar un conjunto de información recogida y previamente analizada según determinados criterios. relacionados con la liquidacion de Facturacion en un periodo determinado. </t>
  </si>
  <si>
    <t xml:space="preserve">Documento que tiene como fin poder comunicar un conjunto de información recogida y previamente analizada según determinados criterios. relacionados con la liquidacion de Facturacion en un periodo determinado. </t>
  </si>
  <si>
    <t>Expediente que contiene la realización de aforos de residuos sólidos a los usuarios grandes productores por parte de entidades prestadoras del servicio público domiciliario ordinario de aseo con el fin de determinar la cantidad de residuos sólidos producidos.</t>
  </si>
  <si>
    <t>TECNICO ADMINISTRATIVO DE GESTION DE PERDIDAS</t>
  </si>
  <si>
    <t xml:space="preserve">Proceso de Instalación, Normalización, Independización y Activación  de Servicio que reciben las personas en su domicilio o lugar de trabajo, para la satisfacción de sus necesidades básicas de bienestar y salubridad prestados por el Estado o por los particulares mediante redes físicas o humanas con puntos terminales en los lugares donde habitan o laboran los usuarios, bajo la regulación, control y vigilancia del Estado, a cambio del pago de una tarifa previamente establecida
El servicio público domiciliario es entonces, aquel que reciben las personas en su domicilio o lugar de trabajo y sirven para satisfacer las necesidades básicas de bienestar y salubridad de la población, los cuales son y de conformidad con el artículo 1º. de la Ley 142 de 1994 los servicios de acueducto, alcantarillado, aseo, energía eléctrica ,distribución de gas combustible, telefonía pública básica conmutada y la telefonía local móvil del sector rural.
La prestación de estos servicios está bajo la regulación que sobre cada sector realizan las Comisiones de Regulación y la inspección vigilancia y control que sobre la prestación de estos servicios realiza la Superintendencia de Servicios Públicos Domiciliarios.
</t>
  </si>
  <si>
    <t xml:space="preserve">La ley 142 de 1994 considera tanto la suspensión del servicio como el corte del servicio, conceptos que son diferentes.
En los dos casos el servicio de agua se suspende, es decir, hay corte del servicio, pero cuando se trata de una suspensión, el contrato sigue vigente sólo que se suspende hasta que el usuario pague lo que debe.
Entre tanto, cuando hay corte del servicio el contrato se termina, se extingue, lo que tiene implicaciones distintas, pues ya no existe vínculo jurídico entre las partes.
</t>
  </si>
  <si>
    <t>TECNICO ADMINISTRATIVO SUSPENSIONES Y REINSTALACIONES</t>
  </si>
  <si>
    <t xml:space="preserve">Reconexión del Servicio: Restablecimiento del suministro del servicio público cuando previamente se ha suspendido.
Reinstalación del Servicio: Restablecimiento del suministro del servicio público cuando previamente se ha efectuado su corte
</t>
  </si>
  <si>
    <t xml:space="preserve">Documento que registra las (PQRS) inscritas a través del Sistema Distrital de Quejas y Soluciones –SDQS, las cuales son enviadas al área competente para su respuesta.
Petición: Toda actuación que inicie cualquier persona ante las autoridades implica el ejercicio del derecho de petición consagrado en el artículo 23 de la Constitución Política, sin que sea necesario invocarlo.
Queja: Manifestación de inconformidad que se realiza en virtud de un hecho o situación irregular en el comportamiento de un servidor público, un particular que presta un servicio público o la negligencia en el actuar de una autoridad administrativa. (Inconformidad sobre conducta funcionario).
Reclamo: Manifestación de inconformidad acerca de la prestación de un servicio o la realización de un proceso. (Inconformidad sobre gestión entidad).
Sugerencia: Recomendación para mejorar la gestión, atención o prestación del servicio.
Denuncia: La que se pone en conocimiento de la autoridad
cuando un hecho implica vulneración de la ley, en alguna forma.
</t>
  </si>
  <si>
    <t>PROFESIONAL EN DERECHO</t>
  </si>
  <si>
    <t>Documentos que registran las decisiones y compromisos adquiridos en las diferentes sesiones de este órgano decisorio en cumplimiento a las funciones asignadas en acto administrativo.Documentos que registran las decisiones y compromisos adquiridos en las diferentes sesiones de este órgano decisorio en cumplimiento a las funciones asignadas en acto administrativo.</t>
  </si>
  <si>
    <t>TECNICO ADMINISTRATIVO DE GESTION DE CARTERA</t>
  </si>
  <si>
    <t>El Boletín de Deudores Morosos del Estado - BDME es la relación de las personas naturales y jurídicas que a cualquier título, a una fecha de corte, tienen contraída una obligación con una entidad pública de cualquier orden o nivel, cuya cuantía supera los cinco salarios mínimos mensuales legales vigentes (SMMLV) y más de seis (6) meses de mora, o que habiendo suscrito un acuerdo de pago, lo haya incumplido.</t>
  </si>
  <si>
    <t>Expediente que refleja las actuaciones inherentes al procedimiento por medio del cual la Administración tiene la facultad de cobrar directamente las acreencias a su favor, sin que medie intervención judicial, adquiriendo la doble calidad de juez y parte dentro del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</si>
</sst>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sz val="11"/>
      <color theme="0"/>
      <name val="Calibri"/>
      <family val="2"/>
      <scheme val="minor"/>
    </font>
    <font>
      <sz val="9"/>
      <color indexed="81"/>
      <name val="Tahoma"/>
      <family val="2"/>
    </font>
    <font>
      <sz val="11"/>
      <color theme="1"/>
      <name val="Calibri"/>
      <family val="2"/>
    </font>
    <font>
      <b/>
      <sz val="12"/>
      <color theme="1"/>
      <name val="Arial"/>
      <family val="2"/>
    </font>
    <font>
      <b/>
      <sz val="12"/>
      <color theme="0"/>
      <name val="Arial"/>
      <family val="2"/>
    </font>
    <font>
      <b/>
      <sz val="9"/>
      <color indexed="81"/>
      <name val="Tahoma"/>
      <family val="2"/>
    </font>
    <font>
      <sz val="12"/>
      <color theme="1"/>
      <name val="Arial"/>
      <family val="2"/>
    </font>
    <font>
      <sz val="11"/>
      <color theme="1"/>
      <name val="Arial"/>
      <family val="2"/>
    </font>
    <font>
      <b/>
      <sz val="11"/>
      <color theme="1"/>
      <name val="Arial"/>
      <family val="2"/>
    </font>
    <font>
      <sz val="11"/>
      <color rgb="FF000000"/>
      <name val="Calibri"/>
      <family val="2"/>
    </font>
    <font>
      <sz val="8"/>
      <name val="Calibri"/>
      <family val="2"/>
      <scheme val="minor"/>
    </font>
    <font>
      <b/>
      <sz val="11"/>
      <color theme="1"/>
      <name val="Calibri"/>
      <family val="2"/>
      <scheme val="minor"/>
    </font>
    <font>
      <b/>
      <sz val="24"/>
      <color theme="1"/>
      <name val="Arial"/>
      <family val="2"/>
    </font>
    <font>
      <sz val="18"/>
      <color theme="1"/>
      <name val="Calibri"/>
      <family val="2"/>
      <scheme val="minor"/>
    </font>
    <font>
      <sz val="18"/>
      <color theme="1"/>
      <name val="Arial"/>
      <family val="2"/>
    </font>
    <font>
      <sz val="18"/>
      <color theme="0"/>
      <name val="Arial"/>
      <family val="2"/>
    </font>
    <font>
      <sz val="12"/>
      <color rgb="FF000000"/>
      <name val="Arial"/>
      <family val="2"/>
    </font>
    <font>
      <sz val="12"/>
      <name val="Arial"/>
      <family val="2"/>
    </font>
    <font>
      <sz val="12"/>
      <color rgb="FF202124"/>
      <name val="Arial"/>
      <family val="2"/>
    </font>
    <font>
      <b/>
      <sz val="12"/>
      <color rgb="FF202124"/>
      <name val="Arial"/>
      <family val="2"/>
    </font>
    <font>
      <b/>
      <sz val="12"/>
      <color rgb="FF000000"/>
      <name val="Arial"/>
      <family val="2"/>
    </font>
    <font>
      <b/>
      <sz val="12"/>
      <color rgb="FF233749"/>
      <name val="Arial"/>
      <family val="2"/>
    </font>
    <font>
      <sz val="12"/>
      <color rgb="FF212529"/>
      <name val="Arial"/>
      <family val="2"/>
    </font>
    <font>
      <sz val="12"/>
      <color theme="0"/>
      <name val="Arial"/>
      <family val="2"/>
    </font>
    <font>
      <b/>
      <sz val="12"/>
      <name val="Arial"/>
      <family val="2"/>
    </font>
    <font>
      <b/>
      <sz val="28"/>
      <color theme="1"/>
      <name val="Arial"/>
      <family val="2"/>
    </font>
  </fonts>
  <fills count="8">
    <fill>
      <patternFill patternType="none"/>
    </fill>
    <fill>
      <patternFill patternType="gray125"/>
    </fill>
    <fill>
      <patternFill patternType="solid">
        <fgColor theme="5"/>
      </patternFill>
    </fill>
    <fill>
      <patternFill patternType="solid">
        <fgColor rgb="FF002060"/>
        <bgColor indexed="64"/>
      </patternFill>
    </fill>
    <fill>
      <patternFill patternType="solid">
        <fgColor rgb="FF002060"/>
        <bgColor rgb="FF2E75B5"/>
      </patternFill>
    </fill>
    <fill>
      <patternFill patternType="solid">
        <fgColor theme="0"/>
        <bgColor rgb="FF2E75B5"/>
      </patternFill>
    </fill>
    <fill>
      <patternFill patternType="solid">
        <fgColor theme="0"/>
        <bgColor indexed="64"/>
      </patternFill>
    </fill>
    <fill>
      <patternFill patternType="solid">
        <fgColor theme="4"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s>
  <cellStyleXfs count="3">
    <xf numFmtId="0" fontId="0" fillId="0" borderId="0"/>
    <xf numFmtId="0" fontId="1" fillId="2" borderId="0" applyNumberFormat="0" applyBorder="0" applyAlignment="0" applyProtection="0"/>
    <xf numFmtId="0" fontId="10" fillId="0" borderId="0"/>
  </cellStyleXfs>
  <cellXfs count="122">
    <xf numFmtId="0" fontId="0" fillId="0" borderId="0" xfId="0"/>
    <xf numFmtId="0" fontId="5" fillId="3" borderId="1" xfId="1" applyFont="1" applyFill="1" applyBorder="1" applyAlignment="1" applyProtection="1">
      <alignment horizontal="center" vertical="center" wrapText="1"/>
    </xf>
    <xf numFmtId="0" fontId="7" fillId="0" borderId="1" xfId="0" applyFont="1" applyBorder="1" applyAlignment="1">
      <alignment vertical="center" wrapText="1"/>
    </xf>
    <xf numFmtId="0" fontId="7" fillId="0" borderId="1" xfId="0" applyFont="1" applyBorder="1" applyAlignment="1">
      <alignment wrapText="1"/>
    </xf>
    <xf numFmtId="0" fontId="8"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vertical="center"/>
    </xf>
    <xf numFmtId="0" fontId="5" fillId="3" borderId="1" xfId="1" applyFont="1" applyFill="1" applyBorder="1" applyAlignment="1" applyProtection="1">
      <alignment horizontal="left" vertical="center" wrapText="1"/>
    </xf>
    <xf numFmtId="0" fontId="4" fillId="0" borderId="1" xfId="0" applyFont="1" applyBorder="1" applyAlignment="1">
      <alignment horizontal="left" vertical="center"/>
    </xf>
    <xf numFmtId="0" fontId="7" fillId="0" borderId="1" xfId="0" applyFont="1" applyBorder="1" applyAlignment="1">
      <alignment horizontal="left" vertical="center" wrapText="1"/>
    </xf>
    <xf numFmtId="0" fontId="5" fillId="3" borderId="1" xfId="1" applyFont="1" applyFill="1" applyBorder="1" applyAlignment="1" applyProtection="1">
      <alignment vertical="center" wrapText="1"/>
    </xf>
    <xf numFmtId="0" fontId="5" fillId="3" borderId="1" xfId="2" applyFont="1" applyFill="1" applyBorder="1" applyAlignment="1">
      <alignment vertical="center" wrapText="1"/>
    </xf>
    <xf numFmtId="0" fontId="5" fillId="3" borderId="1" xfId="2" applyFont="1" applyFill="1" applyBorder="1" applyAlignment="1">
      <alignment horizontal="center" vertical="center" wrapText="1"/>
    </xf>
    <xf numFmtId="0" fontId="4"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0" fontId="4" fillId="0" borderId="1" xfId="2" applyFont="1" applyFill="1" applyBorder="1" applyAlignment="1">
      <alignment vertical="center" wrapText="1"/>
    </xf>
    <xf numFmtId="0" fontId="7" fillId="0" borderId="1" xfId="0" applyFont="1" applyBorder="1" applyAlignment="1">
      <alignment horizontal="left" vertical="center"/>
    </xf>
    <xf numFmtId="0" fontId="0" fillId="0" borderId="0" xfId="0" applyAlignment="1">
      <alignment horizontal="left"/>
    </xf>
    <xf numFmtId="0" fontId="5" fillId="3" borderId="1" xfId="2" applyFont="1" applyFill="1" applyBorder="1" applyAlignment="1">
      <alignment horizontal="center" vertical="center" wrapText="1"/>
    </xf>
    <xf numFmtId="0" fontId="5" fillId="3" borderId="1" xfId="1" applyFont="1" applyFill="1" applyBorder="1" applyAlignment="1" applyProtection="1">
      <alignment horizontal="center" vertical="center" wrapText="1"/>
    </xf>
    <xf numFmtId="0" fontId="0" fillId="6" borderId="0" xfId="0" applyFill="1"/>
    <xf numFmtId="0" fontId="7" fillId="0" borderId="1" xfId="0" applyFont="1" applyBorder="1" applyAlignment="1">
      <alignment horizontal="center" vertical="center" wrapText="1"/>
    </xf>
    <xf numFmtId="0" fontId="7" fillId="0" borderId="1" xfId="0" applyFont="1" applyBorder="1" applyAlignment="1">
      <alignment horizontal="justify" vertical="justify"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4" fontId="7" fillId="0" borderId="1" xfId="0" applyNumberFormat="1" applyFont="1" applyBorder="1" applyAlignment="1">
      <alignment horizontal="center" vertical="center"/>
    </xf>
    <xf numFmtId="0" fontId="7" fillId="6"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0" fillId="6" borderId="0" xfId="0" applyFill="1" applyBorder="1" applyAlignment="1">
      <alignment horizontal="left" vertical="top"/>
    </xf>
    <xf numFmtId="0" fontId="7" fillId="0" borderId="0" xfId="0" applyFont="1" applyAlignment="1">
      <alignment horizontal="justify" vertical="justify"/>
    </xf>
    <xf numFmtId="0" fontId="7" fillId="0" borderId="1" xfId="0" applyFont="1" applyBorder="1" applyAlignment="1">
      <alignment horizontal="justify" vertical="justify"/>
    </xf>
    <xf numFmtId="0" fontId="17" fillId="6" borderId="1" xfId="0" applyFont="1" applyFill="1" applyBorder="1" applyAlignment="1">
      <alignment horizontal="justify" vertical="justify" wrapText="1"/>
    </xf>
    <xf numFmtId="0" fontId="0" fillId="0" borderId="0" xfId="0" applyBorder="1" applyAlignment="1">
      <alignment horizontal="center" vertical="center"/>
    </xf>
    <xf numFmtId="0" fontId="0" fillId="6" borderId="0" xfId="0" applyFill="1" applyBorder="1"/>
    <xf numFmtId="0" fontId="7" fillId="6" borderId="0" xfId="0" applyFont="1" applyFill="1" applyBorder="1" applyAlignment="1">
      <alignment horizontal="justify" vertical="justify"/>
    </xf>
    <xf numFmtId="14" fontId="7" fillId="6" borderId="0" xfId="0" applyNumberFormat="1" applyFont="1" applyFill="1" applyBorder="1" applyAlignment="1">
      <alignment horizontal="center" vertical="center"/>
    </xf>
    <xf numFmtId="0" fontId="7" fillId="0" borderId="0" xfId="0" applyFont="1"/>
    <xf numFmtId="0" fontId="18" fillId="6" borderId="1"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25"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17" fillId="0" borderId="1" xfId="0" applyFont="1" applyFill="1" applyBorder="1" applyAlignment="1">
      <alignment horizontal="left" wrapText="1"/>
    </xf>
    <xf numFmtId="1" fontId="21" fillId="0" borderId="1" xfId="0" applyNumberFormat="1" applyFont="1" applyFill="1" applyBorder="1" applyAlignment="1">
      <alignment horizontal="left" vertical="top" shrinkToFit="1"/>
    </xf>
    <xf numFmtId="164" fontId="21" fillId="0" borderId="1" xfId="0" applyNumberFormat="1" applyFont="1" applyFill="1" applyBorder="1" applyAlignment="1">
      <alignment horizontal="left" vertical="top" shrinkToFit="1"/>
    </xf>
    <xf numFmtId="2" fontId="21" fillId="0" borderId="1" xfId="0" applyNumberFormat="1" applyFont="1" applyFill="1" applyBorder="1" applyAlignment="1">
      <alignment horizontal="left" vertical="top" shrinkToFit="1"/>
    </xf>
    <xf numFmtId="0" fontId="25" fillId="6" borderId="1" xfId="0" applyFont="1" applyFill="1" applyBorder="1" applyAlignment="1">
      <alignment horizontal="left" vertical="top" wrapText="1"/>
    </xf>
    <xf numFmtId="0" fontId="18" fillId="6" borderId="1" xfId="0" applyFont="1" applyFill="1" applyBorder="1" applyAlignment="1">
      <alignment horizontal="left" vertical="top" wrapText="1"/>
    </xf>
    <xf numFmtId="1" fontId="21" fillId="6" borderId="1" xfId="0" applyNumberFormat="1" applyFont="1" applyFill="1" applyBorder="1" applyAlignment="1">
      <alignment horizontal="left" vertical="top" shrinkToFit="1"/>
    </xf>
    <xf numFmtId="0" fontId="7" fillId="6" borderId="1" xfId="0" applyFont="1" applyFill="1" applyBorder="1" applyAlignment="1">
      <alignment vertical="top" wrapText="1"/>
    </xf>
    <xf numFmtId="0" fontId="17" fillId="6" borderId="1" xfId="0" applyFont="1" applyFill="1" applyBorder="1" applyAlignment="1">
      <alignment horizontal="left" vertical="top" wrapText="1"/>
    </xf>
    <xf numFmtId="164" fontId="21" fillId="6" borderId="1" xfId="0" applyNumberFormat="1" applyFont="1" applyFill="1" applyBorder="1" applyAlignment="1">
      <alignment horizontal="left" vertical="top" shrinkToFit="1"/>
    </xf>
    <xf numFmtId="0" fontId="7" fillId="0" borderId="0" xfId="0" applyFont="1" applyAlignment="1">
      <alignment horizontal="center" vertical="center"/>
    </xf>
    <xf numFmtId="0" fontId="7" fillId="6" borderId="1" xfId="0" applyFont="1" applyFill="1" applyBorder="1" applyAlignment="1">
      <alignment horizontal="left" vertical="center"/>
    </xf>
    <xf numFmtId="0" fontId="7" fillId="6" borderId="1" xfId="0" applyFont="1" applyFill="1" applyBorder="1" applyAlignment="1">
      <alignment horizontal="left" vertical="top" wrapText="1"/>
    </xf>
    <xf numFmtId="0" fontId="7" fillId="6" borderId="1" xfId="0" applyFont="1" applyFill="1" applyBorder="1" applyAlignment="1"/>
    <xf numFmtId="0" fontId="7" fillId="6" borderId="0" xfId="0" applyFont="1" applyFill="1" applyBorder="1"/>
    <xf numFmtId="0" fontId="7" fillId="6" borderId="0" xfId="0" applyFont="1" applyFill="1" applyBorder="1" applyAlignment="1">
      <alignment horizontal="center" vertical="center" wrapText="1"/>
    </xf>
    <xf numFmtId="0" fontId="7" fillId="6" borderId="0" xfId="0" applyFont="1" applyFill="1" applyBorder="1" applyAlignment="1">
      <alignment horizontal="center" vertical="center"/>
    </xf>
    <xf numFmtId="0" fontId="7" fillId="6" borderId="0" xfId="0" applyFont="1" applyFill="1" applyBorder="1" applyAlignment="1">
      <alignment horizontal="left"/>
    </xf>
    <xf numFmtId="0" fontId="7" fillId="0" borderId="0" xfId="0" applyFont="1" applyAlignment="1">
      <alignment horizontal="left"/>
    </xf>
    <xf numFmtId="0" fontId="7" fillId="6" borderId="1" xfId="0" applyFont="1" applyFill="1" applyBorder="1"/>
    <xf numFmtId="0" fontId="19" fillId="0" borderId="1" xfId="0" applyFont="1" applyBorder="1" applyAlignment="1">
      <alignment horizontal="justify" vertical="justify" wrapText="1"/>
    </xf>
    <xf numFmtId="0" fontId="17" fillId="0" borderId="1" xfId="0" applyFont="1" applyBorder="1" applyAlignment="1">
      <alignment horizontal="justify" vertical="justify" wrapText="1"/>
    </xf>
    <xf numFmtId="0" fontId="17" fillId="0" borderId="1" xfId="0" applyFont="1" applyBorder="1" applyAlignment="1">
      <alignment horizontal="justify" vertical="justify"/>
    </xf>
    <xf numFmtId="0" fontId="7" fillId="0" borderId="1" xfId="0" applyFont="1" applyBorder="1" applyAlignment="1">
      <alignment vertical="top" wrapText="1"/>
    </xf>
    <xf numFmtId="0" fontId="23" fillId="0" borderId="1" xfId="0" applyFont="1" applyBorder="1" applyAlignment="1">
      <alignment horizontal="justify" vertical="justify" wrapText="1"/>
    </xf>
    <xf numFmtId="0" fontId="7" fillId="6" borderId="1" xfId="0" applyFont="1" applyFill="1" applyBorder="1" applyAlignment="1">
      <alignment horizontal="left" vertical="top"/>
    </xf>
    <xf numFmtId="0" fontId="7" fillId="6" borderId="1" xfId="0" applyFont="1" applyFill="1" applyBorder="1" applyAlignment="1">
      <alignment vertical="center"/>
    </xf>
    <xf numFmtId="0" fontId="24" fillId="6" borderId="1" xfId="0" applyFont="1" applyFill="1" applyBorder="1" applyAlignment="1">
      <alignment horizontal="center" vertical="center"/>
    </xf>
    <xf numFmtId="0" fontId="17" fillId="0" borderId="1" xfId="0" applyFont="1" applyBorder="1" applyAlignment="1">
      <alignment wrapText="1"/>
    </xf>
    <xf numFmtId="0" fontId="5" fillId="3" borderId="4" xfId="1" applyFont="1" applyFill="1" applyBorder="1" applyAlignment="1" applyProtection="1">
      <alignment horizontal="center" vertical="center" wrapText="1"/>
    </xf>
    <xf numFmtId="0" fontId="5" fillId="3" borderId="5" xfId="1" applyFont="1" applyFill="1" applyBorder="1" applyAlignment="1" applyProtection="1">
      <alignment horizontal="center" vertical="center" wrapText="1"/>
    </xf>
    <xf numFmtId="0" fontId="3" fillId="0" borderId="8"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13" fillId="0" borderId="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5"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3" xfId="0" applyFont="1" applyFill="1" applyBorder="1" applyAlignment="1">
      <alignment horizontal="center" vertical="center"/>
    </xf>
    <xf numFmtId="49" fontId="5" fillId="3" borderId="4" xfId="1" applyNumberFormat="1" applyFont="1" applyFill="1" applyBorder="1" applyAlignment="1" applyProtection="1">
      <alignment horizontal="center" vertical="center" wrapText="1"/>
    </xf>
    <xf numFmtId="49" fontId="5" fillId="3" borderId="5" xfId="1" applyNumberFormat="1" applyFont="1" applyFill="1" applyBorder="1" applyAlignment="1" applyProtection="1">
      <alignment horizontal="center" vertical="center" wrapText="1"/>
    </xf>
    <xf numFmtId="0" fontId="13"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5" fillId="5" borderId="2" xfId="0" applyFont="1" applyFill="1" applyBorder="1" applyAlignment="1">
      <alignment horizontal="center" vertical="center"/>
    </xf>
    <xf numFmtId="0" fontId="16" fillId="5" borderId="6" xfId="0" applyFont="1" applyFill="1" applyBorder="1" applyAlignment="1">
      <alignment horizontal="center" vertical="center"/>
    </xf>
    <xf numFmtId="0" fontId="16" fillId="5" borderId="3" xfId="0" applyFont="1" applyFill="1" applyBorder="1" applyAlignment="1">
      <alignment horizontal="center" vertical="center"/>
    </xf>
    <xf numFmtId="0" fontId="12" fillId="6" borderId="0" xfId="0" applyFont="1" applyFill="1" applyAlignment="1">
      <alignment horizontal="center" vertical="center" wrapText="1"/>
    </xf>
    <xf numFmtId="0" fontId="5" fillId="3" borderId="1" xfId="2"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0" xfId="1" applyFont="1" applyFill="1" applyBorder="1" applyAlignment="1" applyProtection="1">
      <alignment horizontal="center" vertical="center" wrapText="1"/>
    </xf>
    <xf numFmtId="0" fontId="5" fillId="3" borderId="2" xfId="1" applyFont="1" applyFill="1" applyBorder="1" applyAlignment="1" applyProtection="1">
      <alignment horizontal="center" vertical="center" wrapText="1"/>
    </xf>
    <xf numFmtId="0" fontId="5" fillId="3" borderId="3" xfId="1" applyFont="1" applyFill="1" applyBorder="1" applyAlignment="1" applyProtection="1">
      <alignment horizontal="center" vertical="center" wrapText="1"/>
    </xf>
    <xf numFmtId="0" fontId="5" fillId="3" borderId="1" xfId="1" applyFont="1" applyFill="1" applyBorder="1" applyAlignment="1" applyProtection="1">
      <alignment horizontal="center" vertical="center" wrapText="1"/>
    </xf>
    <xf numFmtId="0" fontId="7" fillId="6" borderId="1" xfId="0" applyFont="1" applyFill="1" applyBorder="1" applyAlignment="1">
      <alignment horizontal="lef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5" borderId="2" xfId="0" applyFont="1" applyFill="1" applyBorder="1" applyAlignment="1">
      <alignment horizontal="center" vertical="center"/>
    </xf>
    <xf numFmtId="0" fontId="24" fillId="5" borderId="6" xfId="0" applyFont="1" applyFill="1" applyBorder="1" applyAlignment="1">
      <alignment horizontal="center" vertical="center"/>
    </xf>
    <xf numFmtId="0" fontId="24" fillId="5" borderId="3"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3" xfId="0" applyFont="1" applyBorder="1" applyAlignment="1">
      <alignment horizontal="center" vertical="center" wrapText="1"/>
    </xf>
    <xf numFmtId="0" fontId="7" fillId="7" borderId="0" xfId="0" applyFont="1" applyFill="1" applyAlignment="1">
      <alignment horizontal="center"/>
    </xf>
    <xf numFmtId="0" fontId="7" fillId="7" borderId="13" xfId="0" applyFont="1" applyFill="1" applyBorder="1" applyAlignment="1">
      <alignment horizontal="center"/>
    </xf>
    <xf numFmtId="0" fontId="7" fillId="7" borderId="7" xfId="0" applyFont="1" applyFill="1" applyBorder="1" applyAlignment="1">
      <alignment horizontal="center"/>
    </xf>
    <xf numFmtId="0" fontId="7" fillId="7" borderId="11" xfId="0" applyFont="1" applyFill="1" applyBorder="1" applyAlignment="1">
      <alignment horizontal="center"/>
    </xf>
    <xf numFmtId="0" fontId="7" fillId="0" borderId="0" xfId="0" applyFont="1" applyAlignment="1">
      <alignment horizontal="center"/>
    </xf>
    <xf numFmtId="0" fontId="5" fillId="3" borderId="4" xfId="1" applyFont="1" applyFill="1" applyBorder="1" applyAlignment="1" applyProtection="1">
      <alignment horizontal="justify" vertical="justify" wrapText="1"/>
    </xf>
    <xf numFmtId="0" fontId="5" fillId="3" borderId="5" xfId="1" applyFont="1" applyFill="1" applyBorder="1" applyAlignment="1" applyProtection="1">
      <alignment horizontal="justify" vertical="justify" wrapText="1"/>
    </xf>
  </cellXfs>
  <cellStyles count="3">
    <cellStyle name="Énfasis2" xfId="1" builtinId="3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407717</xdr:colOff>
      <xdr:row>0</xdr:row>
      <xdr:rowOff>259772</xdr:rowOff>
    </xdr:from>
    <xdr:ext cx="3451764" cy="2535877"/>
    <xdr:pic>
      <xdr:nvPicPr>
        <xdr:cNvPr id="3" name="image2.png" title="Imagen">
          <a:extLst>
            <a:ext uri="{FF2B5EF4-FFF2-40B4-BE49-F238E27FC236}">
              <a16:creationId xmlns="" xmlns:a16="http://schemas.microsoft.com/office/drawing/2014/main" id="{AE888BF1-12E4-448F-8951-6536E2792909}"/>
            </a:ext>
          </a:extLst>
        </xdr:cNvPr>
        <xdr:cNvPicPr preferRelativeResize="0"/>
      </xdr:nvPicPr>
      <xdr:blipFill>
        <a:blip xmlns:r="http://schemas.openxmlformats.org/officeDocument/2006/relationships" r:embed="rId1" cstate="print"/>
        <a:stretch>
          <a:fillRect/>
        </a:stretch>
      </xdr:blipFill>
      <xdr:spPr>
        <a:xfrm>
          <a:off x="2015834" y="259772"/>
          <a:ext cx="3451764" cy="253587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545300</xdr:colOff>
      <xdr:row>0</xdr:row>
      <xdr:rowOff>196272</xdr:rowOff>
    </xdr:from>
    <xdr:ext cx="3451764" cy="2535877"/>
    <xdr:pic>
      <xdr:nvPicPr>
        <xdr:cNvPr id="2" name="image2.png" title="Imagen">
          <a:extLst>
            <a:ext uri="{FF2B5EF4-FFF2-40B4-BE49-F238E27FC236}">
              <a16:creationId xmlns="" xmlns:a16="http://schemas.microsoft.com/office/drawing/2014/main" id="{AE888BF1-12E4-448F-8951-6536E2792909}"/>
            </a:ext>
          </a:extLst>
        </xdr:cNvPr>
        <xdr:cNvPicPr preferRelativeResize="0"/>
      </xdr:nvPicPr>
      <xdr:blipFill>
        <a:blip xmlns:r="http://schemas.openxmlformats.org/officeDocument/2006/relationships" r:embed="rId1" cstate="print"/>
        <a:stretch>
          <a:fillRect/>
        </a:stretch>
      </xdr:blipFill>
      <xdr:spPr>
        <a:xfrm>
          <a:off x="2069300" y="196272"/>
          <a:ext cx="3451764" cy="2535877"/>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8"/>
  <sheetViews>
    <sheetView topLeftCell="A6" zoomScale="77" zoomScaleNormal="77" workbookViewId="0">
      <selection activeCell="G6" sqref="G6"/>
    </sheetView>
  </sheetViews>
  <sheetFormatPr baseColWidth="10" defaultRowHeight="15" x14ac:dyDescent="0.25"/>
  <cols>
    <col min="1" max="1" width="24.140625" customWidth="1"/>
    <col min="2" max="2" width="18.85546875" style="18" customWidth="1"/>
    <col min="3" max="3" width="55" customWidth="1"/>
    <col min="4" max="4" width="46" customWidth="1"/>
    <col min="5" max="6" width="15.42578125" customWidth="1"/>
    <col min="7" max="7" width="22.7109375" customWidth="1"/>
    <col min="8" max="8" width="21.42578125" customWidth="1"/>
    <col min="9" max="9" width="20.7109375" customWidth="1"/>
    <col min="10" max="10" width="17.140625" customWidth="1"/>
    <col min="11" max="11" width="21.5703125" customWidth="1"/>
    <col min="12" max="12" width="15.28515625" customWidth="1"/>
    <col min="13" max="13" width="17.7109375" customWidth="1"/>
    <col min="14" max="14" width="15" customWidth="1"/>
    <col min="15" max="15" width="16.85546875" customWidth="1"/>
    <col min="16" max="16" width="14" customWidth="1"/>
    <col min="17" max="17" width="20.42578125" customWidth="1"/>
    <col min="18" max="18" width="22" customWidth="1"/>
    <col min="19" max="19" width="20" customWidth="1"/>
    <col min="20" max="20" width="19" customWidth="1"/>
    <col min="21" max="34" width="11.42578125" style="21"/>
  </cols>
  <sheetData>
    <row r="1" spans="1:23" ht="102" customHeight="1" x14ac:dyDescent="0.25">
      <c r="A1" s="73"/>
      <c r="B1" s="74"/>
      <c r="C1" s="74"/>
      <c r="D1" s="74"/>
      <c r="E1" s="77" t="s">
        <v>91</v>
      </c>
      <c r="F1" s="78"/>
      <c r="G1" s="78"/>
      <c r="H1" s="78"/>
      <c r="I1" s="78"/>
      <c r="J1" s="78"/>
      <c r="K1" s="78"/>
      <c r="L1" s="78"/>
      <c r="M1" s="78"/>
      <c r="N1" s="78"/>
      <c r="O1" s="79"/>
      <c r="P1" s="92" t="s">
        <v>93</v>
      </c>
      <c r="Q1" s="92"/>
      <c r="R1" s="92"/>
      <c r="S1" s="93" t="s">
        <v>94</v>
      </c>
      <c r="T1" s="94"/>
      <c r="V1" s="98"/>
      <c r="W1" s="98"/>
    </row>
    <row r="2" spans="1:23" ht="137.25" customHeight="1" x14ac:dyDescent="0.25">
      <c r="A2" s="75"/>
      <c r="B2" s="76"/>
      <c r="C2" s="76"/>
      <c r="D2" s="76"/>
      <c r="E2" s="85" t="s">
        <v>92</v>
      </c>
      <c r="F2" s="86"/>
      <c r="G2" s="86"/>
      <c r="H2" s="86"/>
      <c r="I2" s="86"/>
      <c r="J2" s="86"/>
      <c r="K2" s="86"/>
      <c r="L2" s="86"/>
      <c r="M2" s="86"/>
      <c r="N2" s="86"/>
      <c r="O2" s="87"/>
      <c r="P2" s="95" t="s">
        <v>95</v>
      </c>
      <c r="Q2" s="96"/>
      <c r="R2" s="96"/>
      <c r="S2" s="96"/>
      <c r="T2" s="97"/>
      <c r="V2" s="98"/>
      <c r="W2" s="98"/>
    </row>
    <row r="3" spans="1:23" ht="37.5" customHeight="1" x14ac:dyDescent="0.25">
      <c r="A3" s="83" t="s">
        <v>0</v>
      </c>
      <c r="B3" s="71" t="s">
        <v>1</v>
      </c>
      <c r="C3" s="71" t="s">
        <v>2</v>
      </c>
      <c r="D3" s="71" t="s">
        <v>3</v>
      </c>
      <c r="E3" s="71" t="s">
        <v>57</v>
      </c>
      <c r="F3" s="88" t="s">
        <v>4</v>
      </c>
      <c r="G3" s="90" t="s">
        <v>58</v>
      </c>
      <c r="H3" s="90" t="s">
        <v>65</v>
      </c>
      <c r="I3" s="90" t="s">
        <v>59</v>
      </c>
      <c r="J3" s="71" t="s">
        <v>67</v>
      </c>
      <c r="K3" s="80" t="s">
        <v>27</v>
      </c>
      <c r="L3" s="81"/>
      <c r="M3" s="82"/>
      <c r="N3" s="80" t="s">
        <v>66</v>
      </c>
      <c r="O3" s="81"/>
      <c r="P3" s="82"/>
      <c r="Q3" s="99" t="s">
        <v>62</v>
      </c>
      <c r="R3" s="99"/>
      <c r="S3" s="99"/>
      <c r="T3" s="99"/>
    </row>
    <row r="4" spans="1:23" ht="63" x14ac:dyDescent="0.25">
      <c r="A4" s="84"/>
      <c r="B4" s="72"/>
      <c r="C4" s="72"/>
      <c r="D4" s="72"/>
      <c r="E4" s="72"/>
      <c r="F4" s="89"/>
      <c r="G4" s="91"/>
      <c r="H4" s="91"/>
      <c r="I4" s="91"/>
      <c r="J4" s="72"/>
      <c r="K4" s="10" t="s">
        <v>28</v>
      </c>
      <c r="L4" s="10" t="s">
        <v>29</v>
      </c>
      <c r="M4" s="10" t="s">
        <v>30</v>
      </c>
      <c r="N4" s="10" t="s">
        <v>5</v>
      </c>
      <c r="O4" s="1" t="s">
        <v>6</v>
      </c>
      <c r="P4" s="10" t="s">
        <v>56</v>
      </c>
      <c r="Q4" s="11" t="s">
        <v>60</v>
      </c>
      <c r="R4" s="12" t="s">
        <v>61</v>
      </c>
      <c r="S4" s="12" t="s">
        <v>63</v>
      </c>
      <c r="T4" s="12" t="s">
        <v>64</v>
      </c>
    </row>
    <row r="5" spans="1:23" ht="45" x14ac:dyDescent="0.25">
      <c r="A5" s="14" t="s">
        <v>68</v>
      </c>
      <c r="B5" s="17" t="s">
        <v>69</v>
      </c>
      <c r="C5" s="2" t="s">
        <v>70</v>
      </c>
      <c r="D5" s="2" t="s">
        <v>71</v>
      </c>
      <c r="E5" s="14" t="s">
        <v>72</v>
      </c>
      <c r="F5" s="15" t="s">
        <v>73</v>
      </c>
      <c r="G5" s="15" t="s">
        <v>74</v>
      </c>
      <c r="H5" s="15" t="s">
        <v>75</v>
      </c>
      <c r="I5" s="14" t="s">
        <v>76</v>
      </c>
      <c r="J5" s="17" t="s">
        <v>8</v>
      </c>
      <c r="K5" s="2" t="s">
        <v>42</v>
      </c>
      <c r="L5" s="15" t="s">
        <v>44</v>
      </c>
      <c r="M5" s="15" t="s">
        <v>45</v>
      </c>
      <c r="N5" s="15"/>
      <c r="O5" s="15"/>
      <c r="P5" s="2" t="s">
        <v>77</v>
      </c>
      <c r="Q5" s="15">
        <f>N5</f>
        <v>0</v>
      </c>
      <c r="R5" s="15"/>
      <c r="S5" s="16"/>
      <c r="T5" s="15"/>
    </row>
    <row r="6" spans="1:23" ht="105" x14ac:dyDescent="0.25">
      <c r="A6" s="14" t="s">
        <v>78</v>
      </c>
      <c r="B6" s="17" t="s">
        <v>79</v>
      </c>
      <c r="C6" s="2" t="s">
        <v>80</v>
      </c>
      <c r="D6" s="2" t="s">
        <v>81</v>
      </c>
      <c r="E6" s="14" t="s">
        <v>72</v>
      </c>
      <c r="F6" s="15" t="s">
        <v>73</v>
      </c>
      <c r="G6" s="15" t="s">
        <v>74</v>
      </c>
      <c r="H6" s="15" t="s">
        <v>75</v>
      </c>
      <c r="I6" s="14" t="s">
        <v>76</v>
      </c>
      <c r="J6" s="17" t="s">
        <v>8</v>
      </c>
      <c r="K6" s="2" t="s">
        <v>42</v>
      </c>
      <c r="L6" s="15" t="s">
        <v>45</v>
      </c>
      <c r="M6" s="15" t="s">
        <v>45</v>
      </c>
      <c r="N6" s="15"/>
      <c r="O6" s="15"/>
      <c r="P6" s="2" t="s">
        <v>77</v>
      </c>
      <c r="Q6" s="15">
        <f t="shared" ref="Q6:Q18" si="0">N6</f>
        <v>0</v>
      </c>
      <c r="R6" s="15"/>
      <c r="S6" s="15"/>
      <c r="T6" s="15"/>
    </row>
    <row r="7" spans="1:23" ht="112.5" customHeight="1" x14ac:dyDescent="0.25">
      <c r="A7" s="14" t="s">
        <v>82</v>
      </c>
      <c r="B7" s="17" t="s">
        <v>79</v>
      </c>
      <c r="C7" s="2" t="s">
        <v>83</v>
      </c>
      <c r="D7" s="2" t="s">
        <v>84</v>
      </c>
      <c r="E7" s="14" t="s">
        <v>72</v>
      </c>
      <c r="F7" s="15" t="s">
        <v>73</v>
      </c>
      <c r="G7" s="15" t="s">
        <v>74</v>
      </c>
      <c r="H7" s="15" t="s">
        <v>75</v>
      </c>
      <c r="I7" s="14" t="s">
        <v>76</v>
      </c>
      <c r="J7" s="17" t="s">
        <v>8</v>
      </c>
      <c r="K7" s="2" t="s">
        <v>42</v>
      </c>
      <c r="L7" s="15" t="s">
        <v>45</v>
      </c>
      <c r="M7" s="15" t="s">
        <v>45</v>
      </c>
      <c r="N7" s="15"/>
      <c r="O7" s="15"/>
      <c r="P7" s="2" t="s">
        <v>77</v>
      </c>
      <c r="Q7" s="15">
        <f t="shared" si="0"/>
        <v>0</v>
      </c>
      <c r="R7" s="15"/>
      <c r="S7" s="15"/>
      <c r="T7" s="15"/>
    </row>
    <row r="8" spans="1:23" ht="75" x14ac:dyDescent="0.25">
      <c r="A8" s="14" t="s">
        <v>85</v>
      </c>
      <c r="B8" s="17" t="s">
        <v>79</v>
      </c>
      <c r="C8" s="2" t="s">
        <v>86</v>
      </c>
      <c r="D8" s="2" t="s">
        <v>87</v>
      </c>
      <c r="E8" s="14" t="s">
        <v>72</v>
      </c>
      <c r="F8" s="15" t="s">
        <v>73</v>
      </c>
      <c r="G8" s="15" t="s">
        <v>74</v>
      </c>
      <c r="H8" s="15" t="s">
        <v>75</v>
      </c>
      <c r="I8" s="14" t="s">
        <v>76</v>
      </c>
      <c r="J8" s="17" t="s">
        <v>8</v>
      </c>
      <c r="K8" s="2" t="s">
        <v>42</v>
      </c>
      <c r="L8" s="15" t="s">
        <v>46</v>
      </c>
      <c r="M8" s="15" t="s">
        <v>46</v>
      </c>
      <c r="N8" s="15"/>
      <c r="O8" s="15"/>
      <c r="P8" s="2" t="s">
        <v>77</v>
      </c>
      <c r="Q8" s="15">
        <f t="shared" si="0"/>
        <v>0</v>
      </c>
      <c r="R8" s="15"/>
      <c r="S8" s="15"/>
      <c r="T8" s="15"/>
    </row>
    <row r="9" spans="1:23" ht="66" customHeight="1" x14ac:dyDescent="0.25">
      <c r="A9" s="14" t="s">
        <v>88</v>
      </c>
      <c r="B9" s="17" t="s">
        <v>79</v>
      </c>
      <c r="C9" s="2" t="s">
        <v>89</v>
      </c>
      <c r="D9" s="2" t="s">
        <v>90</v>
      </c>
      <c r="E9" s="14" t="s">
        <v>72</v>
      </c>
      <c r="F9" s="15" t="s">
        <v>73</v>
      </c>
      <c r="G9" s="15" t="s">
        <v>74</v>
      </c>
      <c r="H9" s="15" t="s">
        <v>75</v>
      </c>
      <c r="I9" s="14" t="s">
        <v>76</v>
      </c>
      <c r="J9" s="17" t="s">
        <v>8</v>
      </c>
      <c r="K9" s="2" t="s">
        <v>42</v>
      </c>
      <c r="L9" s="15" t="s">
        <v>46</v>
      </c>
      <c r="M9" s="15" t="s">
        <v>46</v>
      </c>
      <c r="N9" s="15"/>
      <c r="O9" s="15"/>
      <c r="P9" s="2" t="s">
        <v>77</v>
      </c>
      <c r="Q9" s="15">
        <f t="shared" ref="Q9" si="1">N9</f>
        <v>0</v>
      </c>
      <c r="R9" s="15"/>
      <c r="S9" s="15"/>
      <c r="T9" s="15"/>
    </row>
    <row r="10" spans="1:23" x14ac:dyDescent="0.25">
      <c r="A10" s="15"/>
      <c r="B10" s="17"/>
      <c r="C10" s="15"/>
      <c r="D10" s="15"/>
      <c r="E10" s="14"/>
      <c r="F10" s="15"/>
      <c r="G10" s="15"/>
      <c r="H10" s="15"/>
      <c r="I10" s="14"/>
      <c r="J10" s="15"/>
      <c r="K10" s="15"/>
      <c r="L10" s="15"/>
      <c r="M10" s="15"/>
      <c r="N10" s="15"/>
      <c r="O10" s="15"/>
      <c r="P10" s="15"/>
      <c r="Q10" s="15">
        <f t="shared" si="0"/>
        <v>0</v>
      </c>
      <c r="R10" s="15"/>
      <c r="S10" s="15"/>
      <c r="T10" s="15"/>
    </row>
    <row r="11" spans="1:23" x14ac:dyDescent="0.25">
      <c r="A11" s="15"/>
      <c r="B11" s="17"/>
      <c r="C11" s="15"/>
      <c r="D11" s="15"/>
      <c r="E11" s="14"/>
      <c r="F11" s="15"/>
      <c r="G11" s="15"/>
      <c r="H11" s="15"/>
      <c r="I11" s="14"/>
      <c r="J11" s="15"/>
      <c r="K11" s="15"/>
      <c r="L11" s="15"/>
      <c r="M11" s="15"/>
      <c r="N11" s="15"/>
      <c r="O11" s="15"/>
      <c r="P11" s="15"/>
      <c r="Q11" s="15">
        <f t="shared" si="0"/>
        <v>0</v>
      </c>
      <c r="R11" s="15"/>
      <c r="S11" s="15"/>
      <c r="T11" s="15"/>
    </row>
    <row r="12" spans="1:23" x14ac:dyDescent="0.25">
      <c r="A12" s="15"/>
      <c r="B12" s="17"/>
      <c r="C12" s="15"/>
      <c r="D12" s="15"/>
      <c r="E12" s="14"/>
      <c r="F12" s="15"/>
      <c r="G12" s="15"/>
      <c r="H12" s="15"/>
      <c r="I12" s="14"/>
      <c r="J12" s="15"/>
      <c r="K12" s="15"/>
      <c r="L12" s="15"/>
      <c r="M12" s="15"/>
      <c r="N12" s="15"/>
      <c r="O12" s="15"/>
      <c r="P12" s="15"/>
      <c r="Q12" s="15">
        <f t="shared" si="0"/>
        <v>0</v>
      </c>
      <c r="R12" s="15"/>
      <c r="S12" s="15"/>
      <c r="T12" s="15"/>
    </row>
    <row r="13" spans="1:23" x14ac:dyDescent="0.25">
      <c r="A13" s="15"/>
      <c r="B13" s="17"/>
      <c r="C13" s="15"/>
      <c r="D13" s="15"/>
      <c r="E13" s="14"/>
      <c r="F13" s="15"/>
      <c r="G13" s="15"/>
      <c r="H13" s="15"/>
      <c r="I13" s="14"/>
      <c r="J13" s="15"/>
      <c r="K13" s="15"/>
      <c r="L13" s="15"/>
      <c r="M13" s="15"/>
      <c r="N13" s="15"/>
      <c r="O13" s="15"/>
      <c r="P13" s="15"/>
      <c r="Q13" s="15">
        <f t="shared" si="0"/>
        <v>0</v>
      </c>
      <c r="R13" s="15"/>
      <c r="S13" s="15"/>
      <c r="T13" s="15"/>
    </row>
    <row r="14" spans="1:23" x14ac:dyDescent="0.25">
      <c r="A14" s="15"/>
      <c r="B14" s="17"/>
      <c r="C14" s="15"/>
      <c r="D14" s="15"/>
      <c r="E14" s="14"/>
      <c r="F14" s="15"/>
      <c r="G14" s="15"/>
      <c r="H14" s="15"/>
      <c r="I14" s="14"/>
      <c r="J14" s="15"/>
      <c r="K14" s="15"/>
      <c r="L14" s="15"/>
      <c r="M14" s="15"/>
      <c r="N14" s="15"/>
      <c r="O14" s="15"/>
      <c r="P14" s="15"/>
      <c r="Q14" s="15">
        <f t="shared" si="0"/>
        <v>0</v>
      </c>
      <c r="R14" s="15"/>
      <c r="S14" s="15"/>
      <c r="T14" s="15"/>
    </row>
    <row r="15" spans="1:23" x14ac:dyDescent="0.25">
      <c r="A15" s="15"/>
      <c r="B15" s="17"/>
      <c r="C15" s="15"/>
      <c r="D15" s="15"/>
      <c r="E15" s="14"/>
      <c r="F15" s="15"/>
      <c r="G15" s="15"/>
      <c r="H15" s="15"/>
      <c r="I15" s="14"/>
      <c r="J15" s="15"/>
      <c r="K15" s="15"/>
      <c r="L15" s="15"/>
      <c r="M15" s="15"/>
      <c r="N15" s="15"/>
      <c r="O15" s="15"/>
      <c r="P15" s="15"/>
      <c r="Q15" s="15">
        <f t="shared" si="0"/>
        <v>0</v>
      </c>
      <c r="R15" s="15"/>
      <c r="S15" s="15"/>
      <c r="T15" s="15"/>
    </row>
    <row r="16" spans="1:23" x14ac:dyDescent="0.25">
      <c r="A16" s="15"/>
      <c r="B16" s="17"/>
      <c r="C16" s="15"/>
      <c r="D16" s="15"/>
      <c r="E16" s="14"/>
      <c r="F16" s="15"/>
      <c r="G16" s="15"/>
      <c r="H16" s="15"/>
      <c r="I16" s="14"/>
      <c r="J16" s="15"/>
      <c r="K16" s="15"/>
      <c r="L16" s="15"/>
      <c r="M16" s="15"/>
      <c r="N16" s="15"/>
      <c r="O16" s="15"/>
      <c r="P16" s="15"/>
      <c r="Q16" s="15">
        <f t="shared" si="0"/>
        <v>0</v>
      </c>
      <c r="R16" s="15"/>
      <c r="S16" s="15"/>
      <c r="T16" s="15"/>
    </row>
    <row r="17" spans="1:20" x14ac:dyDescent="0.25">
      <c r="A17" s="15"/>
      <c r="B17" s="17"/>
      <c r="C17" s="15"/>
      <c r="D17" s="15"/>
      <c r="E17" s="14"/>
      <c r="F17" s="15"/>
      <c r="G17" s="15"/>
      <c r="H17" s="15"/>
      <c r="I17" s="14"/>
      <c r="J17" s="15"/>
      <c r="K17" s="15"/>
      <c r="L17" s="15"/>
      <c r="M17" s="15"/>
      <c r="N17" s="15"/>
      <c r="O17" s="15"/>
      <c r="P17" s="15"/>
      <c r="Q17" s="15">
        <f t="shared" si="0"/>
        <v>0</v>
      </c>
      <c r="R17" s="15"/>
      <c r="S17" s="15"/>
      <c r="T17" s="15"/>
    </row>
    <row r="18" spans="1:20" x14ac:dyDescent="0.25">
      <c r="A18" s="15"/>
      <c r="B18" s="17"/>
      <c r="C18" s="15"/>
      <c r="D18" s="15"/>
      <c r="E18" s="14"/>
      <c r="F18" s="15"/>
      <c r="G18" s="15"/>
      <c r="H18" s="15"/>
      <c r="I18" s="14"/>
      <c r="J18" s="15"/>
      <c r="K18" s="15"/>
      <c r="L18" s="15"/>
      <c r="M18" s="15"/>
      <c r="N18" s="15"/>
      <c r="O18" s="15"/>
      <c r="P18" s="15"/>
      <c r="Q18" s="15">
        <f t="shared" si="0"/>
        <v>0</v>
      </c>
      <c r="R18" s="15"/>
      <c r="S18" s="15"/>
      <c r="T18" s="15"/>
    </row>
  </sheetData>
  <mergeCells count="20">
    <mergeCell ref="P1:R1"/>
    <mergeCell ref="S1:T1"/>
    <mergeCell ref="P2:T2"/>
    <mergeCell ref="V1:W2"/>
    <mergeCell ref="N3:P3"/>
    <mergeCell ref="Q3:T3"/>
    <mergeCell ref="J3:J4"/>
    <mergeCell ref="A1:D2"/>
    <mergeCell ref="E1:O1"/>
    <mergeCell ref="K3:M3"/>
    <mergeCell ref="E3:E4"/>
    <mergeCell ref="A3:A4"/>
    <mergeCell ref="B3:B4"/>
    <mergeCell ref="E2:O2"/>
    <mergeCell ref="F3:F4"/>
    <mergeCell ref="G3:G4"/>
    <mergeCell ref="H3:H4"/>
    <mergeCell ref="I3:I4"/>
    <mergeCell ref="C3:C4"/>
    <mergeCell ref="D3:D4"/>
  </mergeCells>
  <phoneticPr fontId="11" type="noConversion"/>
  <dataValidations count="8">
    <dataValidation type="list" allowBlank="1" showInputMessage="1" showErrorMessage="1" sqref="J5:J18">
      <formula1>tipoactivo</formula1>
    </dataValidation>
    <dataValidation type="list" allowBlank="1" showInputMessage="1" showErrorMessage="1" sqref="K5:K18">
      <formula1>Confidencialidad</formula1>
    </dataValidation>
    <dataValidation type="list" allowBlank="1" showInputMessage="1" showErrorMessage="1" sqref="L5:L18">
      <formula1>INTEGRIDAD</formula1>
    </dataValidation>
    <dataValidation type="list" allowBlank="1" showInputMessage="1" showErrorMessage="1" sqref="M5:M18">
      <formula1>DISPONIBILIDAD</formula1>
    </dataValidation>
    <dataValidation type="list" allowBlank="1" showInputMessage="1" showErrorMessage="1" sqref="E5:E18">
      <formula1>"Español, Inglés"</formula1>
    </dataValidation>
    <dataValidation type="list" allowBlank="1" showInputMessage="1" showErrorMessage="1" sqref="F5:F18">
      <formula1>"Sistema de Información,Servidor, Computador,Página Web,Intranet, Carpetas Públicas"</formula1>
    </dataValidation>
    <dataValidation type="list" allowBlank="1" showInputMessage="1" showErrorMessage="1" sqref="G5:G18">
      <formula1>"Físico, Digital"</formula1>
    </dataValidation>
    <dataValidation type="list" allowBlank="1" showInputMessage="1" showErrorMessage="1" sqref="I5:I18">
      <formula1>"Pdf, Word, Excel, JPG, PNG"</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
  <sheetViews>
    <sheetView zoomScale="82" zoomScaleNormal="82" workbookViewId="0">
      <selection activeCell="F2" sqref="F2"/>
    </sheetView>
  </sheetViews>
  <sheetFormatPr baseColWidth="10" defaultRowHeight="15" x14ac:dyDescent="0.25"/>
  <cols>
    <col min="1" max="1" width="20.28515625" customWidth="1"/>
    <col min="2" max="2" width="56.28515625" customWidth="1"/>
    <col min="3" max="3" width="20.140625" customWidth="1"/>
    <col min="6" max="6" width="18" customWidth="1"/>
    <col min="7" max="7" width="49.5703125" customWidth="1"/>
    <col min="9" max="9" width="24.5703125" customWidth="1"/>
    <col min="10" max="10" width="35.28515625" customWidth="1"/>
    <col min="12" max="12" width="16.28515625" customWidth="1"/>
    <col min="13" max="13" width="35.85546875" customWidth="1"/>
  </cols>
  <sheetData>
    <row r="1" spans="1:13" ht="31.5" customHeight="1" x14ac:dyDescent="0.25">
      <c r="A1" s="100" t="s">
        <v>33</v>
      </c>
      <c r="B1" s="100"/>
      <c r="C1" s="100"/>
      <c r="F1" s="101" t="s">
        <v>31</v>
      </c>
      <c r="G1" s="101"/>
      <c r="I1" s="102" t="s">
        <v>43</v>
      </c>
      <c r="J1" s="103"/>
      <c r="L1" s="104" t="s">
        <v>51</v>
      </c>
      <c r="M1" s="104"/>
    </row>
    <row r="2" spans="1:13" ht="31.5" x14ac:dyDescent="0.25">
      <c r="A2" s="1" t="s">
        <v>7</v>
      </c>
      <c r="B2" s="1" t="s">
        <v>3</v>
      </c>
      <c r="C2" s="1" t="s">
        <v>10</v>
      </c>
      <c r="F2" s="1" t="s">
        <v>32</v>
      </c>
      <c r="G2" s="1" t="s">
        <v>34</v>
      </c>
      <c r="I2" s="7" t="s">
        <v>32</v>
      </c>
      <c r="J2" s="7" t="s">
        <v>34</v>
      </c>
      <c r="L2" s="7" t="s">
        <v>32</v>
      </c>
      <c r="M2" s="7" t="s">
        <v>34</v>
      </c>
    </row>
    <row r="3" spans="1:13" ht="120.75" customHeight="1" x14ac:dyDescent="0.25">
      <c r="A3" s="2" t="s">
        <v>8</v>
      </c>
      <c r="B3" s="2" t="s">
        <v>9</v>
      </c>
      <c r="C3" s="2"/>
      <c r="F3" s="5" t="s">
        <v>40</v>
      </c>
      <c r="G3" s="4" t="s">
        <v>35</v>
      </c>
      <c r="I3" s="8" t="s">
        <v>44</v>
      </c>
      <c r="J3" s="9" t="s">
        <v>47</v>
      </c>
      <c r="L3" s="8" t="s">
        <v>44</v>
      </c>
      <c r="M3" s="2" t="s">
        <v>52</v>
      </c>
    </row>
    <row r="4" spans="1:13" ht="142.5" x14ac:dyDescent="0.25">
      <c r="A4" s="2" t="s">
        <v>11</v>
      </c>
      <c r="B4" s="2" t="s">
        <v>12</v>
      </c>
      <c r="C4" s="2" t="s">
        <v>13</v>
      </c>
      <c r="F4" s="5" t="s">
        <v>41</v>
      </c>
      <c r="G4" s="4" t="s">
        <v>36</v>
      </c>
      <c r="I4" s="8" t="s">
        <v>45</v>
      </c>
      <c r="J4" s="9" t="s">
        <v>48</v>
      </c>
      <c r="L4" s="8" t="s">
        <v>45</v>
      </c>
      <c r="M4" s="2" t="s">
        <v>53</v>
      </c>
    </row>
    <row r="5" spans="1:13" ht="105.75" x14ac:dyDescent="0.25">
      <c r="A5" s="2" t="s">
        <v>14</v>
      </c>
      <c r="B5" s="2" t="s">
        <v>15</v>
      </c>
      <c r="C5" s="2" t="s">
        <v>16</v>
      </c>
      <c r="F5" s="5" t="s">
        <v>42</v>
      </c>
      <c r="G5" s="4" t="s">
        <v>37</v>
      </c>
      <c r="I5" s="8" t="s">
        <v>46</v>
      </c>
      <c r="J5" s="9" t="s">
        <v>49</v>
      </c>
      <c r="L5" s="8" t="s">
        <v>46</v>
      </c>
      <c r="M5" s="3" t="s">
        <v>54</v>
      </c>
    </row>
    <row r="6" spans="1:13" ht="90.75" x14ac:dyDescent="0.25">
      <c r="A6" s="2" t="s">
        <v>17</v>
      </c>
      <c r="B6" s="2" t="s">
        <v>18</v>
      </c>
      <c r="C6" s="2"/>
      <c r="F6" s="6" t="s">
        <v>38</v>
      </c>
      <c r="G6" s="4" t="s">
        <v>39</v>
      </c>
      <c r="I6" s="8" t="s">
        <v>38</v>
      </c>
      <c r="J6" s="9" t="s">
        <v>50</v>
      </c>
      <c r="L6" s="13" t="s">
        <v>38</v>
      </c>
      <c r="M6" s="3" t="s">
        <v>55</v>
      </c>
    </row>
    <row r="7" spans="1:13" ht="45" x14ac:dyDescent="0.25">
      <c r="A7" s="2" t="s">
        <v>19</v>
      </c>
      <c r="B7" s="2" t="s">
        <v>20</v>
      </c>
      <c r="C7" s="2" t="s">
        <v>21</v>
      </c>
    </row>
    <row r="8" spans="1:13" ht="63" customHeight="1" x14ac:dyDescent="0.25">
      <c r="A8" s="2" t="s">
        <v>22</v>
      </c>
      <c r="B8" s="2" t="s">
        <v>23</v>
      </c>
      <c r="C8" s="2" t="s">
        <v>24</v>
      </c>
    </row>
    <row r="9" spans="1:13" ht="135" x14ac:dyDescent="0.25">
      <c r="A9" s="2" t="s">
        <v>25</v>
      </c>
      <c r="B9" s="2" t="s">
        <v>26</v>
      </c>
      <c r="C9" s="2"/>
    </row>
  </sheetData>
  <mergeCells count="4">
    <mergeCell ref="A1:C1"/>
    <mergeCell ref="F1:G1"/>
    <mergeCell ref="I1:J1"/>
    <mergeCell ref="L1:M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98"/>
  <sheetViews>
    <sheetView tabSelected="1" zoomScale="80" zoomScaleNormal="80" workbookViewId="0">
      <selection activeCell="S6" sqref="S6"/>
    </sheetView>
  </sheetViews>
  <sheetFormatPr baseColWidth="10" defaultRowHeight="15.75" x14ac:dyDescent="0.25"/>
  <cols>
    <col min="1" max="1" width="19.28515625" style="37" customWidth="1"/>
    <col min="2" max="2" width="27.42578125" style="37" customWidth="1"/>
    <col min="3" max="3" width="11.42578125" style="37"/>
    <col min="4" max="4" width="50.42578125" style="37" customWidth="1"/>
    <col min="5" max="5" width="26.140625" style="37" customWidth="1"/>
    <col min="6" max="6" width="34.42578125" style="37" customWidth="1"/>
    <col min="7" max="7" width="16.42578125" style="37" customWidth="1"/>
    <col min="8" max="8" width="34" style="60" customWidth="1"/>
    <col min="9" max="9" width="32.42578125" style="52" customWidth="1"/>
    <col min="10" max="10" width="72.140625" style="30" customWidth="1"/>
    <col min="11" max="11" width="15.42578125" style="37" customWidth="1"/>
    <col min="12" max="12" width="24.42578125" style="37" customWidth="1"/>
    <col min="13" max="13" width="22.7109375" style="37" customWidth="1"/>
    <col min="14" max="14" width="21.42578125" style="37" customWidth="1"/>
    <col min="15" max="15" width="20.7109375" style="37" customWidth="1"/>
    <col min="16" max="16" width="17.140625" style="37" customWidth="1"/>
    <col min="17" max="17" width="21.5703125" style="37" customWidth="1"/>
    <col min="18" max="18" width="15.28515625" style="37" customWidth="1"/>
    <col min="19" max="19" width="22.7109375" style="37" customWidth="1"/>
    <col min="20" max="20" width="21.5703125" style="37" customWidth="1"/>
    <col min="21" max="21" width="27.140625" style="37" customWidth="1"/>
    <col min="22" max="22" width="31.7109375" style="37" customWidth="1"/>
    <col min="23" max="23" width="20.42578125" style="37" customWidth="1"/>
    <col min="24" max="24" width="22" style="37" customWidth="1"/>
    <col min="25" max="25" width="20" style="37" customWidth="1"/>
    <col min="26" max="26" width="19" style="37" customWidth="1"/>
    <col min="27" max="40" width="11.42578125" style="21"/>
  </cols>
  <sheetData>
    <row r="1" spans="1:29" ht="102" customHeight="1" x14ac:dyDescent="0.25">
      <c r="A1" s="119"/>
      <c r="B1" s="119"/>
      <c r="C1" s="119"/>
      <c r="D1" s="119"/>
      <c r="E1" s="119"/>
      <c r="F1" s="119"/>
      <c r="G1" s="119"/>
      <c r="H1" s="119"/>
      <c r="I1" s="112" t="s">
        <v>298</v>
      </c>
      <c r="J1" s="113"/>
      <c r="K1" s="113"/>
      <c r="L1" s="113"/>
      <c r="M1" s="113"/>
      <c r="N1" s="113"/>
      <c r="O1" s="113"/>
      <c r="P1" s="113"/>
      <c r="Q1" s="113"/>
      <c r="R1" s="113"/>
      <c r="S1" s="113"/>
      <c r="T1" s="113"/>
      <c r="U1" s="114"/>
      <c r="V1" s="106" t="s">
        <v>93</v>
      </c>
      <c r="W1" s="106"/>
      <c r="X1" s="106"/>
      <c r="Y1" s="107" t="s">
        <v>94</v>
      </c>
      <c r="Z1" s="108"/>
      <c r="AB1" s="98"/>
      <c r="AC1" s="98"/>
    </row>
    <row r="2" spans="1:29" ht="137.25" customHeight="1" x14ac:dyDescent="0.25">
      <c r="A2" s="119"/>
      <c r="B2" s="119"/>
      <c r="C2" s="119"/>
      <c r="D2" s="119"/>
      <c r="E2" s="119"/>
      <c r="F2" s="119"/>
      <c r="G2" s="119"/>
      <c r="H2" s="119"/>
      <c r="I2" s="112" t="s">
        <v>92</v>
      </c>
      <c r="J2" s="113"/>
      <c r="K2" s="113"/>
      <c r="L2" s="113"/>
      <c r="M2" s="113"/>
      <c r="N2" s="113"/>
      <c r="O2" s="113"/>
      <c r="P2" s="113"/>
      <c r="Q2" s="113"/>
      <c r="R2" s="113"/>
      <c r="S2" s="113"/>
      <c r="T2" s="113"/>
      <c r="U2" s="114"/>
      <c r="V2" s="109" t="s">
        <v>95</v>
      </c>
      <c r="W2" s="110"/>
      <c r="X2" s="110"/>
      <c r="Y2" s="110"/>
      <c r="Z2" s="111"/>
      <c r="AB2" s="98"/>
      <c r="AC2" s="98"/>
    </row>
    <row r="3" spans="1:29" ht="37.5" customHeight="1" x14ac:dyDescent="0.25">
      <c r="A3" s="115"/>
      <c r="B3" s="115"/>
      <c r="C3" s="115"/>
      <c r="D3" s="115"/>
      <c r="E3" s="115"/>
      <c r="F3" s="116"/>
      <c r="G3" s="83" t="s">
        <v>0</v>
      </c>
      <c r="H3" s="71" t="s">
        <v>2</v>
      </c>
      <c r="I3" s="71" t="s">
        <v>1</v>
      </c>
      <c r="J3" s="120" t="s">
        <v>3</v>
      </c>
      <c r="K3" s="71" t="s">
        <v>57</v>
      </c>
      <c r="L3" s="88" t="s">
        <v>4</v>
      </c>
      <c r="M3" s="90" t="s">
        <v>58</v>
      </c>
      <c r="N3" s="90" t="s">
        <v>65</v>
      </c>
      <c r="O3" s="90" t="s">
        <v>59</v>
      </c>
      <c r="P3" s="71" t="s">
        <v>67</v>
      </c>
      <c r="Q3" s="80" t="s">
        <v>27</v>
      </c>
      <c r="R3" s="81"/>
      <c r="S3" s="82"/>
      <c r="T3" s="80" t="s">
        <v>66</v>
      </c>
      <c r="U3" s="81"/>
      <c r="V3" s="82"/>
      <c r="W3" s="99" t="s">
        <v>62</v>
      </c>
      <c r="X3" s="99"/>
      <c r="Y3" s="99"/>
      <c r="Z3" s="99"/>
    </row>
    <row r="4" spans="1:29" ht="63" x14ac:dyDescent="0.25">
      <c r="A4" s="117"/>
      <c r="B4" s="117"/>
      <c r="C4" s="117"/>
      <c r="D4" s="117"/>
      <c r="E4" s="117"/>
      <c r="F4" s="118"/>
      <c r="G4" s="84"/>
      <c r="H4" s="72"/>
      <c r="I4" s="72"/>
      <c r="J4" s="121"/>
      <c r="K4" s="72"/>
      <c r="L4" s="89"/>
      <c r="M4" s="91"/>
      <c r="N4" s="91"/>
      <c r="O4" s="91"/>
      <c r="P4" s="72"/>
      <c r="Q4" s="10" t="s">
        <v>28</v>
      </c>
      <c r="R4" s="10" t="s">
        <v>29</v>
      </c>
      <c r="S4" s="10" t="s">
        <v>30</v>
      </c>
      <c r="T4" s="10" t="s">
        <v>5</v>
      </c>
      <c r="U4" s="20" t="s">
        <v>6</v>
      </c>
      <c r="V4" s="10" t="s">
        <v>56</v>
      </c>
      <c r="W4" s="11" t="s">
        <v>60</v>
      </c>
      <c r="X4" s="19" t="s">
        <v>61</v>
      </c>
      <c r="Y4" s="19" t="s">
        <v>63</v>
      </c>
      <c r="Z4" s="19" t="s">
        <v>64</v>
      </c>
    </row>
    <row r="5" spans="1:29" s="21" customFormat="1" ht="66.75" customHeight="1" x14ac:dyDescent="0.25">
      <c r="A5" s="40" t="s">
        <v>96</v>
      </c>
      <c r="B5" s="41" t="s">
        <v>97</v>
      </c>
      <c r="C5" s="42"/>
      <c r="D5" s="42"/>
      <c r="E5" s="43">
        <v>1</v>
      </c>
      <c r="F5" s="41" t="s">
        <v>98</v>
      </c>
      <c r="G5" s="44">
        <v>0.1</v>
      </c>
      <c r="H5" s="41" t="s">
        <v>99</v>
      </c>
      <c r="I5" s="25" t="s">
        <v>97</v>
      </c>
      <c r="J5" s="23" t="s">
        <v>290</v>
      </c>
      <c r="K5" s="38" t="s">
        <v>291</v>
      </c>
      <c r="L5" s="14" t="s">
        <v>292</v>
      </c>
      <c r="M5" s="14" t="s">
        <v>293</v>
      </c>
      <c r="N5" s="26">
        <v>44542</v>
      </c>
      <c r="O5" s="14" t="s">
        <v>294</v>
      </c>
      <c r="P5" s="14" t="s">
        <v>8</v>
      </c>
      <c r="Q5" s="22" t="s">
        <v>42</v>
      </c>
      <c r="R5" s="14" t="s">
        <v>44</v>
      </c>
      <c r="S5" s="14" t="s">
        <v>44</v>
      </c>
      <c r="T5" s="14" t="s">
        <v>302</v>
      </c>
      <c r="U5" s="24" t="s">
        <v>300</v>
      </c>
      <c r="V5" s="24" t="s">
        <v>301</v>
      </c>
      <c r="W5" s="25" t="s">
        <v>97</v>
      </c>
      <c r="X5" s="14" t="s">
        <v>304</v>
      </c>
      <c r="Y5" s="14" t="s">
        <v>97</v>
      </c>
      <c r="Z5" s="14" t="s">
        <v>303</v>
      </c>
    </row>
    <row r="6" spans="1:29" s="21" customFormat="1" ht="104.25" customHeight="1" x14ac:dyDescent="0.25">
      <c r="A6" s="40" t="s">
        <v>96</v>
      </c>
      <c r="B6" s="41" t="s">
        <v>97</v>
      </c>
      <c r="C6" s="42"/>
      <c r="D6" s="42"/>
      <c r="E6" s="43">
        <v>1</v>
      </c>
      <c r="F6" s="41" t="s">
        <v>98</v>
      </c>
      <c r="G6" s="44">
        <v>0.2</v>
      </c>
      <c r="H6" s="41" t="s">
        <v>100</v>
      </c>
      <c r="I6" s="25" t="s">
        <v>97</v>
      </c>
      <c r="J6" s="23" t="s">
        <v>290</v>
      </c>
      <c r="K6" s="38" t="s">
        <v>291</v>
      </c>
      <c r="L6" s="14" t="s">
        <v>292</v>
      </c>
      <c r="M6" s="14" t="s">
        <v>293</v>
      </c>
      <c r="N6" s="26">
        <v>44542</v>
      </c>
      <c r="O6" s="14" t="s">
        <v>294</v>
      </c>
      <c r="P6" s="14" t="s">
        <v>8</v>
      </c>
      <c r="Q6" s="22" t="s">
        <v>42</v>
      </c>
      <c r="R6" s="14" t="s">
        <v>44</v>
      </c>
      <c r="S6" s="14" t="s">
        <v>44</v>
      </c>
      <c r="T6" s="14" t="s">
        <v>302</v>
      </c>
      <c r="U6" s="24" t="s">
        <v>300</v>
      </c>
      <c r="V6" s="24" t="s">
        <v>301</v>
      </c>
      <c r="W6" s="25" t="s">
        <v>97</v>
      </c>
      <c r="X6" s="14" t="s">
        <v>304</v>
      </c>
      <c r="Y6" s="14" t="s">
        <v>97</v>
      </c>
      <c r="Z6" s="14" t="s">
        <v>303</v>
      </c>
    </row>
    <row r="7" spans="1:29" s="21" customFormat="1" ht="168.75" customHeight="1" x14ac:dyDescent="0.25">
      <c r="A7" s="40"/>
      <c r="B7" s="41" t="s">
        <v>97</v>
      </c>
      <c r="C7" s="42"/>
      <c r="D7" s="42"/>
      <c r="E7" s="43"/>
      <c r="F7" s="41" t="s">
        <v>98</v>
      </c>
      <c r="G7" s="44"/>
      <c r="H7" s="41" t="s">
        <v>299</v>
      </c>
      <c r="I7" s="25" t="s">
        <v>97</v>
      </c>
      <c r="J7" s="23" t="s">
        <v>380</v>
      </c>
      <c r="K7" s="38" t="s">
        <v>291</v>
      </c>
      <c r="L7" s="14" t="s">
        <v>292</v>
      </c>
      <c r="M7" s="14" t="s">
        <v>293</v>
      </c>
      <c r="N7" s="26">
        <v>44542</v>
      </c>
      <c r="O7" s="14" t="s">
        <v>294</v>
      </c>
      <c r="P7" s="14" t="s">
        <v>8</v>
      </c>
      <c r="Q7" s="22" t="s">
        <v>42</v>
      </c>
      <c r="R7" s="14" t="s">
        <v>44</v>
      </c>
      <c r="S7" s="14" t="s">
        <v>44</v>
      </c>
      <c r="T7" s="14" t="s">
        <v>302</v>
      </c>
      <c r="U7" s="24" t="s">
        <v>300</v>
      </c>
      <c r="V7" s="24" t="s">
        <v>301</v>
      </c>
      <c r="W7" s="25" t="s">
        <v>97</v>
      </c>
      <c r="X7" s="14" t="s">
        <v>304</v>
      </c>
      <c r="Y7" s="14" t="s">
        <v>97</v>
      </c>
      <c r="Z7" s="14" t="s">
        <v>303</v>
      </c>
    </row>
    <row r="8" spans="1:29" s="21" customFormat="1" ht="78.75" customHeight="1" x14ac:dyDescent="0.25">
      <c r="A8" s="40" t="s">
        <v>96</v>
      </c>
      <c r="B8" s="41" t="s">
        <v>97</v>
      </c>
      <c r="C8" s="40" t="s">
        <v>101</v>
      </c>
      <c r="D8" s="41" t="s">
        <v>102</v>
      </c>
      <c r="E8" s="43">
        <v>3</v>
      </c>
      <c r="F8" s="41" t="s">
        <v>103</v>
      </c>
      <c r="G8" s="44">
        <v>0.3</v>
      </c>
      <c r="H8" s="41" t="s">
        <v>104</v>
      </c>
      <c r="I8" s="25" t="s">
        <v>102</v>
      </c>
      <c r="J8" s="23" t="s">
        <v>305</v>
      </c>
      <c r="K8" s="38" t="s">
        <v>291</v>
      </c>
      <c r="L8" s="14" t="s">
        <v>306</v>
      </c>
      <c r="M8" s="14" t="s">
        <v>293</v>
      </c>
      <c r="N8" s="26">
        <v>44542</v>
      </c>
      <c r="O8" s="14" t="s">
        <v>294</v>
      </c>
      <c r="P8" s="14" t="s">
        <v>8</v>
      </c>
      <c r="Q8" s="22" t="s">
        <v>40</v>
      </c>
      <c r="R8" s="14"/>
      <c r="S8" s="14" t="s">
        <v>44</v>
      </c>
      <c r="T8" s="22" t="s">
        <v>307</v>
      </c>
      <c r="U8" s="61"/>
      <c r="V8" s="24" t="s">
        <v>301</v>
      </c>
      <c r="W8" s="22" t="s">
        <v>307</v>
      </c>
      <c r="X8" s="14" t="s">
        <v>304</v>
      </c>
      <c r="Y8" s="22" t="s">
        <v>102</v>
      </c>
      <c r="Z8" s="14" t="s">
        <v>303</v>
      </c>
    </row>
    <row r="9" spans="1:29" s="21" customFormat="1" ht="123.75" customHeight="1" x14ac:dyDescent="0.25">
      <c r="A9" s="40" t="s">
        <v>96</v>
      </c>
      <c r="B9" s="41" t="s">
        <v>97</v>
      </c>
      <c r="C9" s="40" t="s">
        <v>105</v>
      </c>
      <c r="D9" s="41" t="s">
        <v>106</v>
      </c>
      <c r="E9" s="43">
        <v>3</v>
      </c>
      <c r="F9" s="41" t="s">
        <v>103</v>
      </c>
      <c r="G9" s="44">
        <v>0.1</v>
      </c>
      <c r="H9" s="41" t="s">
        <v>107</v>
      </c>
      <c r="I9" s="25" t="s">
        <v>106</v>
      </c>
      <c r="J9" s="23" t="s">
        <v>309</v>
      </c>
      <c r="K9" s="38" t="s">
        <v>291</v>
      </c>
      <c r="L9" s="14" t="s">
        <v>306</v>
      </c>
      <c r="M9" s="14" t="s">
        <v>293</v>
      </c>
      <c r="N9" s="26">
        <v>44542</v>
      </c>
      <c r="O9" s="14" t="s">
        <v>76</v>
      </c>
      <c r="P9" s="14" t="s">
        <v>8</v>
      </c>
      <c r="Q9" s="22" t="s">
        <v>42</v>
      </c>
      <c r="R9" s="14" t="s">
        <v>44</v>
      </c>
      <c r="S9" s="14" t="s">
        <v>44</v>
      </c>
      <c r="T9" s="22" t="s">
        <v>308</v>
      </c>
      <c r="U9" s="24" t="s">
        <v>300</v>
      </c>
      <c r="V9" s="24" t="s">
        <v>301</v>
      </c>
      <c r="W9" s="22" t="s">
        <v>308</v>
      </c>
      <c r="X9" s="14" t="s">
        <v>304</v>
      </c>
      <c r="Y9" s="27" t="s">
        <v>310</v>
      </c>
      <c r="Z9" s="14" t="s">
        <v>303</v>
      </c>
    </row>
    <row r="10" spans="1:29" s="21" customFormat="1" ht="71.25" customHeight="1" x14ac:dyDescent="0.25">
      <c r="A10" s="40" t="s">
        <v>96</v>
      </c>
      <c r="B10" s="41" t="s">
        <v>97</v>
      </c>
      <c r="C10" s="40" t="s">
        <v>105</v>
      </c>
      <c r="D10" s="41" t="s">
        <v>106</v>
      </c>
      <c r="E10" s="43">
        <v>3</v>
      </c>
      <c r="F10" s="41" t="s">
        <v>103</v>
      </c>
      <c r="G10" s="44">
        <v>0.2</v>
      </c>
      <c r="H10" s="41" t="s">
        <v>108</v>
      </c>
      <c r="I10" s="25" t="s">
        <v>106</v>
      </c>
      <c r="J10" s="23" t="s">
        <v>311</v>
      </c>
      <c r="K10" s="38" t="s">
        <v>291</v>
      </c>
      <c r="L10" s="14" t="s">
        <v>306</v>
      </c>
      <c r="M10" s="14" t="s">
        <v>293</v>
      </c>
      <c r="N10" s="26">
        <v>44542</v>
      </c>
      <c r="O10" s="14" t="s">
        <v>76</v>
      </c>
      <c r="P10" s="14" t="s">
        <v>8</v>
      </c>
      <c r="Q10" s="22" t="s">
        <v>42</v>
      </c>
      <c r="R10" s="14" t="s">
        <v>44</v>
      </c>
      <c r="S10" s="14" t="s">
        <v>44</v>
      </c>
      <c r="T10" s="22" t="s">
        <v>308</v>
      </c>
      <c r="U10" s="24" t="s">
        <v>300</v>
      </c>
      <c r="V10" s="24" t="s">
        <v>301</v>
      </c>
      <c r="W10" s="22" t="s">
        <v>308</v>
      </c>
      <c r="X10" s="14" t="s">
        <v>304</v>
      </c>
      <c r="Y10" s="27" t="s">
        <v>310</v>
      </c>
      <c r="Z10" s="14" t="s">
        <v>303</v>
      </c>
    </row>
    <row r="11" spans="1:29" s="21" customFormat="1" ht="60" customHeight="1" x14ac:dyDescent="0.25">
      <c r="A11" s="40" t="s">
        <v>96</v>
      </c>
      <c r="B11" s="41" t="s">
        <v>97</v>
      </c>
      <c r="C11" s="40" t="s">
        <v>105</v>
      </c>
      <c r="D11" s="41" t="s">
        <v>106</v>
      </c>
      <c r="E11" s="43">
        <v>4</v>
      </c>
      <c r="F11" s="41" t="s">
        <v>109</v>
      </c>
      <c r="G11" s="44">
        <v>0.1</v>
      </c>
      <c r="H11" s="41" t="s">
        <v>110</v>
      </c>
      <c r="I11" s="25" t="s">
        <v>106</v>
      </c>
      <c r="J11" s="23" t="s">
        <v>312</v>
      </c>
      <c r="K11" s="38" t="s">
        <v>291</v>
      </c>
      <c r="L11" s="14" t="s">
        <v>306</v>
      </c>
      <c r="M11" s="14" t="s">
        <v>293</v>
      </c>
      <c r="N11" s="26">
        <v>44542</v>
      </c>
      <c r="O11" s="14" t="s">
        <v>76</v>
      </c>
      <c r="P11" s="14" t="s">
        <v>8</v>
      </c>
      <c r="Q11" s="22" t="s">
        <v>42</v>
      </c>
      <c r="R11" s="14" t="s">
        <v>44</v>
      </c>
      <c r="S11" s="14" t="s">
        <v>44</v>
      </c>
      <c r="T11" s="22" t="s">
        <v>308</v>
      </c>
      <c r="U11" s="24" t="s">
        <v>300</v>
      </c>
      <c r="V11" s="24" t="s">
        <v>301</v>
      </c>
      <c r="W11" s="22" t="s">
        <v>308</v>
      </c>
      <c r="X11" s="14" t="s">
        <v>304</v>
      </c>
      <c r="Y11" s="27" t="s">
        <v>310</v>
      </c>
      <c r="Z11" s="14" t="s">
        <v>303</v>
      </c>
    </row>
    <row r="12" spans="1:29" s="21" customFormat="1" ht="68.25" customHeight="1" x14ac:dyDescent="0.25">
      <c r="A12" s="40" t="s">
        <v>96</v>
      </c>
      <c r="B12" s="41" t="s">
        <v>97</v>
      </c>
      <c r="C12" s="40" t="s">
        <v>105</v>
      </c>
      <c r="D12" s="41" t="s">
        <v>106</v>
      </c>
      <c r="E12" s="43">
        <v>4</v>
      </c>
      <c r="F12" s="41" t="s">
        <v>109</v>
      </c>
      <c r="G12" s="44">
        <v>0.2</v>
      </c>
      <c r="H12" s="41" t="s">
        <v>111</v>
      </c>
      <c r="I12" s="25" t="s">
        <v>106</v>
      </c>
      <c r="J12" s="23" t="s">
        <v>313</v>
      </c>
      <c r="K12" s="38" t="s">
        <v>291</v>
      </c>
      <c r="L12" s="14" t="s">
        <v>306</v>
      </c>
      <c r="M12" s="14" t="s">
        <v>293</v>
      </c>
      <c r="N12" s="26">
        <v>44542</v>
      </c>
      <c r="O12" s="14" t="s">
        <v>76</v>
      </c>
      <c r="P12" s="14" t="s">
        <v>8</v>
      </c>
      <c r="Q12" s="22" t="s">
        <v>42</v>
      </c>
      <c r="R12" s="14" t="s">
        <v>44</v>
      </c>
      <c r="S12" s="14" t="s">
        <v>44</v>
      </c>
      <c r="T12" s="22" t="s">
        <v>308</v>
      </c>
      <c r="U12" s="24" t="s">
        <v>300</v>
      </c>
      <c r="V12" s="24" t="s">
        <v>301</v>
      </c>
      <c r="W12" s="22" t="s">
        <v>308</v>
      </c>
      <c r="X12" s="14" t="s">
        <v>304</v>
      </c>
      <c r="Y12" s="27" t="s">
        <v>310</v>
      </c>
      <c r="Z12" s="14" t="s">
        <v>303</v>
      </c>
    </row>
    <row r="13" spans="1:29" s="21" customFormat="1" ht="79.5" customHeight="1" x14ac:dyDescent="0.25">
      <c r="A13" s="40" t="s">
        <v>96</v>
      </c>
      <c r="B13" s="41" t="s">
        <v>97</v>
      </c>
      <c r="C13" s="40" t="s">
        <v>112</v>
      </c>
      <c r="D13" s="41" t="s">
        <v>113</v>
      </c>
      <c r="E13" s="43">
        <v>1</v>
      </c>
      <c r="F13" s="41" t="s">
        <v>98</v>
      </c>
      <c r="G13" s="44">
        <v>0.4</v>
      </c>
      <c r="H13" s="41" t="s">
        <v>114</v>
      </c>
      <c r="I13" s="25" t="s">
        <v>113</v>
      </c>
      <c r="J13" s="23" t="s">
        <v>314</v>
      </c>
      <c r="K13" s="38" t="s">
        <v>291</v>
      </c>
      <c r="L13" s="14" t="s">
        <v>315</v>
      </c>
      <c r="M13" s="14" t="s">
        <v>293</v>
      </c>
      <c r="N13" s="26">
        <v>44542</v>
      </c>
      <c r="O13" s="14" t="s">
        <v>294</v>
      </c>
      <c r="P13" s="14" t="s">
        <v>8</v>
      </c>
      <c r="Q13" s="22" t="s">
        <v>42</v>
      </c>
      <c r="R13" s="14" t="s">
        <v>44</v>
      </c>
      <c r="S13" s="14" t="s">
        <v>44</v>
      </c>
      <c r="T13" s="22" t="s">
        <v>316</v>
      </c>
      <c r="U13" s="24" t="s">
        <v>300</v>
      </c>
      <c r="V13" s="24" t="s">
        <v>301</v>
      </c>
      <c r="W13" s="22" t="s">
        <v>316</v>
      </c>
      <c r="X13" s="14" t="s">
        <v>304</v>
      </c>
      <c r="Y13" s="22" t="s">
        <v>113</v>
      </c>
      <c r="Z13" s="14" t="s">
        <v>303</v>
      </c>
    </row>
    <row r="14" spans="1:29" s="21" customFormat="1" ht="75" customHeight="1" x14ac:dyDescent="0.25">
      <c r="A14" s="40" t="s">
        <v>96</v>
      </c>
      <c r="B14" s="41" t="s">
        <v>97</v>
      </c>
      <c r="C14" s="40" t="s">
        <v>112</v>
      </c>
      <c r="D14" s="41" t="s">
        <v>113</v>
      </c>
      <c r="E14" s="43">
        <v>2</v>
      </c>
      <c r="F14" s="41" t="s">
        <v>115</v>
      </c>
      <c r="G14" s="44">
        <v>0.1</v>
      </c>
      <c r="H14" s="41" t="s">
        <v>116</v>
      </c>
      <c r="I14" s="25" t="s">
        <v>113</v>
      </c>
      <c r="J14" s="23" t="s">
        <v>317</v>
      </c>
      <c r="K14" s="38" t="s">
        <v>291</v>
      </c>
      <c r="L14" s="14" t="s">
        <v>315</v>
      </c>
      <c r="M14" s="14" t="s">
        <v>293</v>
      </c>
      <c r="N14" s="26">
        <v>44542</v>
      </c>
      <c r="O14" s="14" t="s">
        <v>294</v>
      </c>
      <c r="P14" s="14" t="s">
        <v>8</v>
      </c>
      <c r="Q14" s="22" t="s">
        <v>41</v>
      </c>
      <c r="R14" s="14" t="s">
        <v>44</v>
      </c>
      <c r="S14" s="14" t="s">
        <v>44</v>
      </c>
      <c r="T14" s="22" t="s">
        <v>316</v>
      </c>
      <c r="U14" s="24" t="s">
        <v>300</v>
      </c>
      <c r="V14" s="24" t="s">
        <v>301</v>
      </c>
      <c r="W14" s="22" t="s">
        <v>316</v>
      </c>
      <c r="X14" s="14" t="s">
        <v>304</v>
      </c>
      <c r="Y14" s="22" t="s">
        <v>113</v>
      </c>
      <c r="Z14" s="14" t="s">
        <v>303</v>
      </c>
    </row>
    <row r="15" spans="1:29" s="21" customFormat="1" ht="102" customHeight="1" x14ac:dyDescent="0.25">
      <c r="A15" s="40" t="s">
        <v>96</v>
      </c>
      <c r="B15" s="41" t="s">
        <v>97</v>
      </c>
      <c r="C15" s="40" t="s">
        <v>112</v>
      </c>
      <c r="D15" s="41" t="s">
        <v>113</v>
      </c>
      <c r="E15" s="43">
        <v>2</v>
      </c>
      <c r="F15" s="41" t="s">
        <v>115</v>
      </c>
      <c r="G15" s="44">
        <v>0.2</v>
      </c>
      <c r="H15" s="41" t="s">
        <v>117</v>
      </c>
      <c r="I15" s="25" t="s">
        <v>113</v>
      </c>
      <c r="J15" s="23" t="s">
        <v>318</v>
      </c>
      <c r="K15" s="38" t="s">
        <v>291</v>
      </c>
      <c r="L15" s="14" t="s">
        <v>315</v>
      </c>
      <c r="M15" s="14" t="s">
        <v>293</v>
      </c>
      <c r="N15" s="26">
        <v>44542</v>
      </c>
      <c r="O15" s="14" t="s">
        <v>294</v>
      </c>
      <c r="P15" s="14" t="s">
        <v>8</v>
      </c>
      <c r="Q15" s="22" t="s">
        <v>41</v>
      </c>
      <c r="R15" s="14" t="s">
        <v>44</v>
      </c>
      <c r="S15" s="14" t="s">
        <v>44</v>
      </c>
      <c r="T15" s="22" t="s">
        <v>316</v>
      </c>
      <c r="U15" s="24" t="s">
        <v>300</v>
      </c>
      <c r="V15" s="24" t="s">
        <v>301</v>
      </c>
      <c r="W15" s="22" t="s">
        <v>316</v>
      </c>
      <c r="X15" s="14" t="s">
        <v>304</v>
      </c>
      <c r="Y15" s="22" t="s">
        <v>113</v>
      </c>
      <c r="Z15" s="14" t="s">
        <v>303</v>
      </c>
    </row>
    <row r="16" spans="1:29" s="21" customFormat="1" ht="126.75" customHeight="1" x14ac:dyDescent="0.25">
      <c r="A16" s="40" t="s">
        <v>96</v>
      </c>
      <c r="B16" s="41" t="s">
        <v>97</v>
      </c>
      <c r="C16" s="40" t="s">
        <v>112</v>
      </c>
      <c r="D16" s="41" t="s">
        <v>113</v>
      </c>
      <c r="E16" s="43">
        <v>2</v>
      </c>
      <c r="F16" s="41" t="s">
        <v>115</v>
      </c>
      <c r="G16" s="44">
        <v>0.3</v>
      </c>
      <c r="H16" s="41" t="s">
        <v>118</v>
      </c>
      <c r="I16" s="25" t="s">
        <v>113</v>
      </c>
      <c r="J16" s="23" t="s">
        <v>319</v>
      </c>
      <c r="K16" s="38" t="s">
        <v>291</v>
      </c>
      <c r="L16" s="14" t="s">
        <v>315</v>
      </c>
      <c r="M16" s="14" t="s">
        <v>293</v>
      </c>
      <c r="N16" s="26">
        <v>44542</v>
      </c>
      <c r="O16" s="14" t="s">
        <v>294</v>
      </c>
      <c r="P16" s="14" t="s">
        <v>8</v>
      </c>
      <c r="Q16" s="22" t="s">
        <v>41</v>
      </c>
      <c r="R16" s="14" t="s">
        <v>44</v>
      </c>
      <c r="S16" s="14" t="s">
        <v>44</v>
      </c>
      <c r="T16" s="22" t="s">
        <v>316</v>
      </c>
      <c r="U16" s="24" t="s">
        <v>300</v>
      </c>
      <c r="V16" s="24" t="s">
        <v>301</v>
      </c>
      <c r="W16" s="22" t="s">
        <v>316</v>
      </c>
      <c r="X16" s="14" t="s">
        <v>304</v>
      </c>
      <c r="Y16" s="22" t="s">
        <v>113</v>
      </c>
      <c r="Z16" s="14" t="s">
        <v>303</v>
      </c>
    </row>
    <row r="17" spans="1:26" s="21" customFormat="1" ht="82.5" customHeight="1" x14ac:dyDescent="0.25">
      <c r="A17" s="40" t="s">
        <v>96</v>
      </c>
      <c r="B17" s="41" t="s">
        <v>97</v>
      </c>
      <c r="C17" s="40" t="s">
        <v>112</v>
      </c>
      <c r="D17" s="41" t="s">
        <v>113</v>
      </c>
      <c r="E17" s="43">
        <v>3</v>
      </c>
      <c r="F17" s="41" t="s">
        <v>103</v>
      </c>
      <c r="G17" s="45">
        <v>0.15</v>
      </c>
      <c r="H17" s="41" t="s">
        <v>119</v>
      </c>
      <c r="I17" s="25" t="s">
        <v>113</v>
      </c>
      <c r="J17" s="23" t="s">
        <v>320</v>
      </c>
      <c r="K17" s="38" t="s">
        <v>291</v>
      </c>
      <c r="L17" s="14" t="s">
        <v>315</v>
      </c>
      <c r="M17" s="14" t="s">
        <v>293</v>
      </c>
      <c r="N17" s="26">
        <v>44542</v>
      </c>
      <c r="O17" s="14" t="s">
        <v>294</v>
      </c>
      <c r="P17" s="14" t="s">
        <v>8</v>
      </c>
      <c r="Q17" s="22" t="s">
        <v>41</v>
      </c>
      <c r="R17" s="14" t="s">
        <v>44</v>
      </c>
      <c r="S17" s="14" t="s">
        <v>44</v>
      </c>
      <c r="T17" s="22" t="s">
        <v>316</v>
      </c>
      <c r="U17" s="24" t="s">
        <v>300</v>
      </c>
      <c r="V17" s="24" t="s">
        <v>301</v>
      </c>
      <c r="W17" s="22" t="s">
        <v>316</v>
      </c>
      <c r="X17" s="14" t="s">
        <v>304</v>
      </c>
      <c r="Y17" s="22" t="s">
        <v>113</v>
      </c>
      <c r="Z17" s="14" t="s">
        <v>303</v>
      </c>
    </row>
    <row r="18" spans="1:26" s="21" customFormat="1" ht="96.75" customHeight="1" x14ac:dyDescent="0.25">
      <c r="A18" s="40" t="s">
        <v>96</v>
      </c>
      <c r="B18" s="41" t="s">
        <v>97</v>
      </c>
      <c r="C18" s="40" t="s">
        <v>112</v>
      </c>
      <c r="D18" s="41" t="s">
        <v>113</v>
      </c>
      <c r="E18" s="43">
        <v>3</v>
      </c>
      <c r="F18" s="41" t="s">
        <v>103</v>
      </c>
      <c r="G18" s="45">
        <v>0.16</v>
      </c>
      <c r="H18" s="41" t="s">
        <v>120</v>
      </c>
      <c r="I18" s="25" t="s">
        <v>113</v>
      </c>
      <c r="J18" s="23" t="s">
        <v>320</v>
      </c>
      <c r="K18" s="38" t="s">
        <v>291</v>
      </c>
      <c r="L18" s="14" t="s">
        <v>315</v>
      </c>
      <c r="M18" s="14" t="s">
        <v>293</v>
      </c>
      <c r="N18" s="26">
        <v>44542</v>
      </c>
      <c r="O18" s="14" t="s">
        <v>294</v>
      </c>
      <c r="P18" s="14" t="s">
        <v>8</v>
      </c>
      <c r="Q18" s="22" t="s">
        <v>41</v>
      </c>
      <c r="R18" s="14" t="s">
        <v>44</v>
      </c>
      <c r="S18" s="14" t="s">
        <v>44</v>
      </c>
      <c r="T18" s="22" t="s">
        <v>316</v>
      </c>
      <c r="U18" s="24" t="s">
        <v>300</v>
      </c>
      <c r="V18" s="24" t="s">
        <v>301</v>
      </c>
      <c r="W18" s="22" t="s">
        <v>316</v>
      </c>
      <c r="X18" s="14" t="s">
        <v>304</v>
      </c>
      <c r="Y18" s="22" t="s">
        <v>113</v>
      </c>
      <c r="Z18" s="14" t="s">
        <v>303</v>
      </c>
    </row>
    <row r="19" spans="1:26" s="21" customFormat="1" ht="83.25" customHeight="1" x14ac:dyDescent="0.25">
      <c r="A19" s="40" t="s">
        <v>96</v>
      </c>
      <c r="B19" s="41" t="s">
        <v>97</v>
      </c>
      <c r="C19" s="40" t="s">
        <v>112</v>
      </c>
      <c r="D19" s="41" t="s">
        <v>113</v>
      </c>
      <c r="E19" s="43">
        <v>4</v>
      </c>
      <c r="F19" s="41" t="s">
        <v>109</v>
      </c>
      <c r="G19" s="44">
        <v>0.2</v>
      </c>
      <c r="H19" s="41" t="s">
        <v>111</v>
      </c>
      <c r="I19" s="25" t="s">
        <v>113</v>
      </c>
      <c r="J19" s="23" t="s">
        <v>321</v>
      </c>
      <c r="K19" s="38" t="s">
        <v>291</v>
      </c>
      <c r="L19" s="14" t="s">
        <v>315</v>
      </c>
      <c r="M19" s="14" t="s">
        <v>293</v>
      </c>
      <c r="N19" s="26">
        <v>44542</v>
      </c>
      <c r="O19" s="14" t="s">
        <v>294</v>
      </c>
      <c r="P19" s="14" t="s">
        <v>8</v>
      </c>
      <c r="Q19" s="22" t="s">
        <v>42</v>
      </c>
      <c r="R19" s="14" t="s">
        <v>44</v>
      </c>
      <c r="S19" s="14" t="s">
        <v>44</v>
      </c>
      <c r="T19" s="22" t="s">
        <v>316</v>
      </c>
      <c r="U19" s="24" t="s">
        <v>300</v>
      </c>
      <c r="V19" s="24" t="s">
        <v>301</v>
      </c>
      <c r="W19" s="22" t="s">
        <v>316</v>
      </c>
      <c r="X19" s="14" t="s">
        <v>304</v>
      </c>
      <c r="Y19" s="22" t="s">
        <v>113</v>
      </c>
      <c r="Z19" s="14" t="s">
        <v>303</v>
      </c>
    </row>
    <row r="20" spans="1:26" s="21" customFormat="1" ht="75" customHeight="1" x14ac:dyDescent="0.25">
      <c r="A20" s="40" t="s">
        <v>96</v>
      </c>
      <c r="B20" s="41" t="s">
        <v>97</v>
      </c>
      <c r="C20" s="40" t="s">
        <v>112</v>
      </c>
      <c r="D20" s="41" t="s">
        <v>113</v>
      </c>
      <c r="E20" s="43">
        <v>5</v>
      </c>
      <c r="F20" s="41" t="s">
        <v>121</v>
      </c>
      <c r="G20" s="44">
        <v>0.1</v>
      </c>
      <c r="H20" s="41" t="s">
        <v>122</v>
      </c>
      <c r="I20" s="25" t="s">
        <v>113</v>
      </c>
      <c r="J20" s="23" t="s">
        <v>322</v>
      </c>
      <c r="K20" s="38" t="s">
        <v>291</v>
      </c>
      <c r="L20" s="14" t="s">
        <v>315</v>
      </c>
      <c r="M20" s="14" t="s">
        <v>293</v>
      </c>
      <c r="N20" s="26">
        <v>44542</v>
      </c>
      <c r="O20" s="14" t="s">
        <v>294</v>
      </c>
      <c r="P20" s="14" t="s">
        <v>8</v>
      </c>
      <c r="Q20" s="22" t="s">
        <v>42</v>
      </c>
      <c r="R20" s="14" t="s">
        <v>44</v>
      </c>
      <c r="S20" s="14" t="s">
        <v>44</v>
      </c>
      <c r="T20" s="22" t="s">
        <v>316</v>
      </c>
      <c r="U20" s="24" t="s">
        <v>300</v>
      </c>
      <c r="V20" s="24" t="s">
        <v>301</v>
      </c>
      <c r="W20" s="22" t="s">
        <v>316</v>
      </c>
      <c r="X20" s="14" t="s">
        <v>304</v>
      </c>
      <c r="Y20" s="22" t="s">
        <v>113</v>
      </c>
      <c r="Z20" s="14" t="s">
        <v>303</v>
      </c>
    </row>
    <row r="21" spans="1:26" s="21" customFormat="1" ht="107.25" customHeight="1" x14ac:dyDescent="0.25">
      <c r="A21" s="40" t="s">
        <v>96</v>
      </c>
      <c r="B21" s="41" t="s">
        <v>97</v>
      </c>
      <c r="C21" s="40" t="s">
        <v>112</v>
      </c>
      <c r="D21" s="41" t="s">
        <v>113</v>
      </c>
      <c r="E21" s="43">
        <v>5</v>
      </c>
      <c r="F21" s="41" t="s">
        <v>121</v>
      </c>
      <c r="G21" s="44">
        <v>0.2</v>
      </c>
      <c r="H21" s="41" t="s">
        <v>123</v>
      </c>
      <c r="I21" s="25" t="s">
        <v>113</v>
      </c>
      <c r="J21" s="23" t="s">
        <v>323</v>
      </c>
      <c r="K21" s="38" t="s">
        <v>291</v>
      </c>
      <c r="L21" s="14" t="s">
        <v>315</v>
      </c>
      <c r="M21" s="14" t="s">
        <v>293</v>
      </c>
      <c r="N21" s="26">
        <v>44542</v>
      </c>
      <c r="O21" s="14" t="s">
        <v>294</v>
      </c>
      <c r="P21" s="14" t="s">
        <v>8</v>
      </c>
      <c r="Q21" s="22" t="s">
        <v>42</v>
      </c>
      <c r="R21" s="14" t="s">
        <v>44</v>
      </c>
      <c r="S21" s="14" t="s">
        <v>44</v>
      </c>
      <c r="T21" s="22" t="s">
        <v>316</v>
      </c>
      <c r="U21" s="24" t="s">
        <v>300</v>
      </c>
      <c r="V21" s="24" t="s">
        <v>301</v>
      </c>
      <c r="W21" s="22" t="s">
        <v>316</v>
      </c>
      <c r="X21" s="14" t="s">
        <v>304</v>
      </c>
      <c r="Y21" s="22" t="s">
        <v>113</v>
      </c>
      <c r="Z21" s="14" t="s">
        <v>303</v>
      </c>
    </row>
    <row r="22" spans="1:26" s="21" customFormat="1" ht="81" customHeight="1" x14ac:dyDescent="0.25">
      <c r="A22" s="40" t="s">
        <v>96</v>
      </c>
      <c r="B22" s="41" t="s">
        <v>97</v>
      </c>
      <c r="C22" s="40" t="s">
        <v>112</v>
      </c>
      <c r="D22" s="41" t="s">
        <v>113</v>
      </c>
      <c r="E22" s="43">
        <v>6</v>
      </c>
      <c r="F22" s="41" t="s">
        <v>124</v>
      </c>
      <c r="G22" s="42"/>
      <c r="H22" s="42"/>
      <c r="I22" s="25" t="s">
        <v>113</v>
      </c>
      <c r="J22" s="62" t="s">
        <v>381</v>
      </c>
      <c r="K22" s="38" t="s">
        <v>291</v>
      </c>
      <c r="L22" s="14" t="s">
        <v>315</v>
      </c>
      <c r="M22" s="14" t="s">
        <v>293</v>
      </c>
      <c r="N22" s="26">
        <v>44542</v>
      </c>
      <c r="O22" s="14" t="s">
        <v>294</v>
      </c>
      <c r="P22" s="14" t="s">
        <v>8</v>
      </c>
      <c r="Q22" s="22" t="s">
        <v>42</v>
      </c>
      <c r="R22" s="14" t="s">
        <v>44</v>
      </c>
      <c r="S22" s="14" t="s">
        <v>44</v>
      </c>
      <c r="T22" s="22" t="s">
        <v>316</v>
      </c>
      <c r="U22" s="24" t="s">
        <v>300</v>
      </c>
      <c r="V22" s="24" t="s">
        <v>301</v>
      </c>
      <c r="W22" s="22" t="s">
        <v>316</v>
      </c>
      <c r="X22" s="14" t="s">
        <v>304</v>
      </c>
      <c r="Y22" s="22" t="s">
        <v>113</v>
      </c>
      <c r="Z22" s="14" t="s">
        <v>303</v>
      </c>
    </row>
    <row r="23" spans="1:26" s="21" customFormat="1" ht="70.5" customHeight="1" x14ac:dyDescent="0.25">
      <c r="A23" s="40" t="s">
        <v>96</v>
      </c>
      <c r="B23" s="41" t="s">
        <v>97</v>
      </c>
      <c r="C23" s="40" t="s">
        <v>112</v>
      </c>
      <c r="D23" s="41" t="s">
        <v>113</v>
      </c>
      <c r="E23" s="43">
        <v>7</v>
      </c>
      <c r="F23" s="41" t="s">
        <v>125</v>
      </c>
      <c r="G23" s="44">
        <v>0.1</v>
      </c>
      <c r="H23" s="41" t="s">
        <v>126</v>
      </c>
      <c r="I23" s="25" t="s">
        <v>113</v>
      </c>
      <c r="J23" s="63" t="s">
        <v>324</v>
      </c>
      <c r="K23" s="38" t="s">
        <v>291</v>
      </c>
      <c r="L23" s="14" t="s">
        <v>315</v>
      </c>
      <c r="M23" s="14" t="s">
        <v>293</v>
      </c>
      <c r="N23" s="26">
        <v>44542</v>
      </c>
      <c r="O23" s="14" t="s">
        <v>294</v>
      </c>
      <c r="P23" s="14" t="s">
        <v>8</v>
      </c>
      <c r="Q23" s="22" t="s">
        <v>42</v>
      </c>
      <c r="R23" s="14" t="s">
        <v>44</v>
      </c>
      <c r="S23" s="14" t="s">
        <v>44</v>
      </c>
      <c r="T23" s="22" t="s">
        <v>316</v>
      </c>
      <c r="U23" s="24" t="s">
        <v>300</v>
      </c>
      <c r="V23" s="24" t="s">
        <v>301</v>
      </c>
      <c r="W23" s="22" t="s">
        <v>316</v>
      </c>
      <c r="X23" s="14" t="s">
        <v>304</v>
      </c>
      <c r="Y23" s="22" t="s">
        <v>113</v>
      </c>
      <c r="Z23" s="14" t="s">
        <v>303</v>
      </c>
    </row>
    <row r="24" spans="1:26" s="21" customFormat="1" ht="148.5" customHeight="1" x14ac:dyDescent="0.25">
      <c r="A24" s="40" t="s">
        <v>96</v>
      </c>
      <c r="B24" s="41" t="s">
        <v>97</v>
      </c>
      <c r="C24" s="40" t="s">
        <v>112</v>
      </c>
      <c r="D24" s="41" t="s">
        <v>113</v>
      </c>
      <c r="E24" s="43">
        <v>7</v>
      </c>
      <c r="F24" s="41" t="s">
        <v>125</v>
      </c>
      <c r="G24" s="44">
        <v>0.2</v>
      </c>
      <c r="H24" s="41" t="s">
        <v>127</v>
      </c>
      <c r="I24" s="25" t="s">
        <v>113</v>
      </c>
      <c r="J24" s="64" t="s">
        <v>325</v>
      </c>
      <c r="K24" s="38" t="s">
        <v>291</v>
      </c>
      <c r="L24" s="14" t="s">
        <v>315</v>
      </c>
      <c r="M24" s="14" t="s">
        <v>293</v>
      </c>
      <c r="N24" s="26">
        <v>44542</v>
      </c>
      <c r="O24" s="14" t="s">
        <v>294</v>
      </c>
      <c r="P24" s="14" t="s">
        <v>8</v>
      </c>
      <c r="Q24" s="22" t="s">
        <v>42</v>
      </c>
      <c r="R24" s="14" t="s">
        <v>44</v>
      </c>
      <c r="S24" s="14" t="s">
        <v>44</v>
      </c>
      <c r="T24" s="22" t="s">
        <v>316</v>
      </c>
      <c r="U24" s="24" t="s">
        <v>300</v>
      </c>
      <c r="V24" s="24" t="s">
        <v>301</v>
      </c>
      <c r="W24" s="22" t="s">
        <v>316</v>
      </c>
      <c r="X24" s="14" t="s">
        <v>304</v>
      </c>
      <c r="Y24" s="22" t="s">
        <v>113</v>
      </c>
      <c r="Z24" s="14" t="s">
        <v>303</v>
      </c>
    </row>
    <row r="25" spans="1:26" s="21" customFormat="1" ht="102" customHeight="1" x14ac:dyDescent="0.25">
      <c r="A25" s="40" t="s">
        <v>96</v>
      </c>
      <c r="B25" s="41" t="s">
        <v>97</v>
      </c>
      <c r="C25" s="40" t="s">
        <v>112</v>
      </c>
      <c r="D25" s="41" t="s">
        <v>113</v>
      </c>
      <c r="E25" s="43">
        <v>7</v>
      </c>
      <c r="F25" s="41" t="s">
        <v>125</v>
      </c>
      <c r="G25" s="44">
        <v>0.3</v>
      </c>
      <c r="H25" s="41" t="s">
        <v>128</v>
      </c>
      <c r="I25" s="25" t="s">
        <v>113</v>
      </c>
      <c r="J25" s="23" t="s">
        <v>326</v>
      </c>
      <c r="K25" s="38" t="s">
        <v>291</v>
      </c>
      <c r="L25" s="14" t="s">
        <v>315</v>
      </c>
      <c r="M25" s="14" t="s">
        <v>293</v>
      </c>
      <c r="N25" s="26">
        <v>44542</v>
      </c>
      <c r="O25" s="14" t="s">
        <v>294</v>
      </c>
      <c r="P25" s="14" t="s">
        <v>8</v>
      </c>
      <c r="Q25" s="22" t="s">
        <v>42</v>
      </c>
      <c r="R25" s="14" t="s">
        <v>44</v>
      </c>
      <c r="S25" s="14" t="s">
        <v>44</v>
      </c>
      <c r="T25" s="22" t="s">
        <v>316</v>
      </c>
      <c r="U25" s="24" t="s">
        <v>300</v>
      </c>
      <c r="V25" s="24" t="s">
        <v>301</v>
      </c>
      <c r="W25" s="22" t="s">
        <v>316</v>
      </c>
      <c r="X25" s="14" t="s">
        <v>304</v>
      </c>
      <c r="Y25" s="22" t="s">
        <v>113</v>
      </c>
      <c r="Z25" s="14" t="s">
        <v>303</v>
      </c>
    </row>
    <row r="26" spans="1:26" s="21" customFormat="1" ht="126" customHeight="1" x14ac:dyDescent="0.25">
      <c r="A26" s="40" t="s">
        <v>96</v>
      </c>
      <c r="B26" s="41" t="s">
        <v>97</v>
      </c>
      <c r="C26" s="40" t="s">
        <v>112</v>
      </c>
      <c r="D26" s="41" t="s">
        <v>113</v>
      </c>
      <c r="E26" s="43">
        <v>7</v>
      </c>
      <c r="F26" s="41" t="s">
        <v>125</v>
      </c>
      <c r="G26" s="44">
        <v>0.4</v>
      </c>
      <c r="H26" s="41" t="s">
        <v>129</v>
      </c>
      <c r="I26" s="25" t="s">
        <v>113</v>
      </c>
      <c r="J26" s="23" t="s">
        <v>327</v>
      </c>
      <c r="K26" s="38" t="s">
        <v>291</v>
      </c>
      <c r="L26" s="14" t="s">
        <v>315</v>
      </c>
      <c r="M26" s="14" t="s">
        <v>293</v>
      </c>
      <c r="N26" s="26">
        <v>44542</v>
      </c>
      <c r="O26" s="14" t="s">
        <v>294</v>
      </c>
      <c r="P26" s="14" t="s">
        <v>8</v>
      </c>
      <c r="Q26" s="22" t="s">
        <v>42</v>
      </c>
      <c r="R26" s="14" t="s">
        <v>44</v>
      </c>
      <c r="S26" s="14" t="s">
        <v>44</v>
      </c>
      <c r="T26" s="22" t="s">
        <v>316</v>
      </c>
      <c r="U26" s="24" t="s">
        <v>300</v>
      </c>
      <c r="V26" s="24" t="s">
        <v>301</v>
      </c>
      <c r="W26" s="22" t="s">
        <v>316</v>
      </c>
      <c r="X26" s="14" t="s">
        <v>304</v>
      </c>
      <c r="Y26" s="22" t="s">
        <v>113</v>
      </c>
      <c r="Z26" s="14" t="s">
        <v>303</v>
      </c>
    </row>
    <row r="27" spans="1:26" s="21" customFormat="1" ht="101.25" customHeight="1" x14ac:dyDescent="0.25">
      <c r="A27" s="40" t="s">
        <v>96</v>
      </c>
      <c r="B27" s="41" t="s">
        <v>97</v>
      </c>
      <c r="C27" s="40" t="s">
        <v>112</v>
      </c>
      <c r="D27" s="41" t="s">
        <v>113</v>
      </c>
      <c r="E27" s="43">
        <v>7</v>
      </c>
      <c r="F27" s="41" t="s">
        <v>125</v>
      </c>
      <c r="G27" s="44">
        <v>0.5</v>
      </c>
      <c r="H27" s="41" t="s">
        <v>130</v>
      </c>
      <c r="I27" s="25" t="s">
        <v>113</v>
      </c>
      <c r="J27" s="23" t="s">
        <v>328</v>
      </c>
      <c r="K27" s="38" t="s">
        <v>291</v>
      </c>
      <c r="L27" s="14" t="s">
        <v>315</v>
      </c>
      <c r="M27" s="14" t="s">
        <v>293</v>
      </c>
      <c r="N27" s="26">
        <v>44542</v>
      </c>
      <c r="O27" s="14" t="s">
        <v>294</v>
      </c>
      <c r="P27" s="14" t="s">
        <v>8</v>
      </c>
      <c r="Q27" s="22" t="s">
        <v>42</v>
      </c>
      <c r="R27" s="14" t="s">
        <v>44</v>
      </c>
      <c r="S27" s="14" t="s">
        <v>44</v>
      </c>
      <c r="T27" s="22" t="s">
        <v>316</v>
      </c>
      <c r="U27" s="24" t="s">
        <v>300</v>
      </c>
      <c r="V27" s="24" t="s">
        <v>301</v>
      </c>
      <c r="W27" s="22" t="s">
        <v>316</v>
      </c>
      <c r="X27" s="14" t="s">
        <v>304</v>
      </c>
      <c r="Y27" s="22" t="s">
        <v>113</v>
      </c>
      <c r="Z27" s="14" t="s">
        <v>303</v>
      </c>
    </row>
    <row r="28" spans="1:26" s="21" customFormat="1" ht="108" customHeight="1" x14ac:dyDescent="0.25">
      <c r="A28" s="40" t="s">
        <v>96</v>
      </c>
      <c r="B28" s="41" t="s">
        <v>97</v>
      </c>
      <c r="C28" s="40" t="s">
        <v>112</v>
      </c>
      <c r="D28" s="41" t="s">
        <v>113</v>
      </c>
      <c r="E28" s="43">
        <v>7</v>
      </c>
      <c r="F28" s="41" t="s">
        <v>125</v>
      </c>
      <c r="G28" s="44">
        <v>0.6</v>
      </c>
      <c r="H28" s="41" t="s">
        <v>131</v>
      </c>
      <c r="I28" s="25" t="s">
        <v>113</v>
      </c>
      <c r="J28" s="23" t="s">
        <v>329</v>
      </c>
      <c r="K28" s="38" t="s">
        <v>291</v>
      </c>
      <c r="L28" s="14" t="s">
        <v>315</v>
      </c>
      <c r="M28" s="14" t="s">
        <v>293</v>
      </c>
      <c r="N28" s="26">
        <v>44542</v>
      </c>
      <c r="O28" s="14" t="s">
        <v>294</v>
      </c>
      <c r="P28" s="14" t="s">
        <v>8</v>
      </c>
      <c r="Q28" s="22" t="s">
        <v>42</v>
      </c>
      <c r="R28" s="14" t="s">
        <v>44</v>
      </c>
      <c r="S28" s="14" t="s">
        <v>44</v>
      </c>
      <c r="T28" s="22" t="s">
        <v>316</v>
      </c>
      <c r="U28" s="24" t="s">
        <v>300</v>
      </c>
      <c r="V28" s="24" t="s">
        <v>301</v>
      </c>
      <c r="W28" s="22" t="s">
        <v>316</v>
      </c>
      <c r="X28" s="14" t="s">
        <v>304</v>
      </c>
      <c r="Y28" s="22" t="s">
        <v>113</v>
      </c>
      <c r="Z28" s="14" t="s">
        <v>303</v>
      </c>
    </row>
    <row r="29" spans="1:26" s="21" customFormat="1" ht="113.25" customHeight="1" x14ac:dyDescent="0.25">
      <c r="A29" s="40" t="s">
        <v>96</v>
      </c>
      <c r="B29" s="41" t="s">
        <v>97</v>
      </c>
      <c r="C29" s="40" t="s">
        <v>112</v>
      </c>
      <c r="D29" s="41" t="s">
        <v>113</v>
      </c>
      <c r="E29" s="43">
        <v>7</v>
      </c>
      <c r="F29" s="41" t="s">
        <v>125</v>
      </c>
      <c r="G29" s="44">
        <v>0.7</v>
      </c>
      <c r="H29" s="41" t="s">
        <v>132</v>
      </c>
      <c r="I29" s="25" t="s">
        <v>113</v>
      </c>
      <c r="J29" s="23" t="s">
        <v>329</v>
      </c>
      <c r="K29" s="38" t="s">
        <v>291</v>
      </c>
      <c r="L29" s="14" t="s">
        <v>315</v>
      </c>
      <c r="M29" s="14" t="s">
        <v>293</v>
      </c>
      <c r="N29" s="26">
        <v>44542</v>
      </c>
      <c r="O29" s="14" t="s">
        <v>294</v>
      </c>
      <c r="P29" s="14" t="s">
        <v>8</v>
      </c>
      <c r="Q29" s="22" t="s">
        <v>42</v>
      </c>
      <c r="R29" s="14" t="s">
        <v>44</v>
      </c>
      <c r="S29" s="14" t="s">
        <v>44</v>
      </c>
      <c r="T29" s="22" t="s">
        <v>316</v>
      </c>
      <c r="U29" s="24" t="s">
        <v>300</v>
      </c>
      <c r="V29" s="24" t="s">
        <v>301</v>
      </c>
      <c r="W29" s="22" t="s">
        <v>316</v>
      </c>
      <c r="X29" s="14" t="s">
        <v>304</v>
      </c>
      <c r="Y29" s="22" t="s">
        <v>113</v>
      </c>
      <c r="Z29" s="14" t="s">
        <v>303</v>
      </c>
    </row>
    <row r="30" spans="1:26" s="21" customFormat="1" ht="128.25" customHeight="1" x14ac:dyDescent="0.25">
      <c r="A30" s="40" t="s">
        <v>96</v>
      </c>
      <c r="B30" s="41" t="s">
        <v>97</v>
      </c>
      <c r="C30" s="40" t="s">
        <v>112</v>
      </c>
      <c r="D30" s="41" t="s">
        <v>113</v>
      </c>
      <c r="E30" s="43">
        <v>7</v>
      </c>
      <c r="F30" s="41" t="s">
        <v>125</v>
      </c>
      <c r="G30" s="44">
        <v>0.8</v>
      </c>
      <c r="H30" s="41" t="s">
        <v>133</v>
      </c>
      <c r="I30" s="25" t="s">
        <v>113</v>
      </c>
      <c r="J30" s="23" t="s">
        <v>330</v>
      </c>
      <c r="K30" s="38" t="s">
        <v>291</v>
      </c>
      <c r="L30" s="14" t="s">
        <v>315</v>
      </c>
      <c r="M30" s="14" t="s">
        <v>293</v>
      </c>
      <c r="N30" s="26">
        <v>44542</v>
      </c>
      <c r="O30" s="14" t="s">
        <v>294</v>
      </c>
      <c r="P30" s="14" t="s">
        <v>8</v>
      </c>
      <c r="Q30" s="22" t="s">
        <v>42</v>
      </c>
      <c r="R30" s="14" t="s">
        <v>44</v>
      </c>
      <c r="S30" s="14" t="s">
        <v>44</v>
      </c>
      <c r="T30" s="22" t="s">
        <v>316</v>
      </c>
      <c r="U30" s="24" t="s">
        <v>300</v>
      </c>
      <c r="V30" s="24" t="s">
        <v>301</v>
      </c>
      <c r="W30" s="22" t="s">
        <v>316</v>
      </c>
      <c r="X30" s="14" t="s">
        <v>304</v>
      </c>
      <c r="Y30" s="22" t="s">
        <v>113</v>
      </c>
      <c r="Z30" s="14" t="s">
        <v>303</v>
      </c>
    </row>
    <row r="31" spans="1:26" s="21" customFormat="1" ht="83.25" customHeight="1" x14ac:dyDescent="0.25">
      <c r="A31" s="40" t="s">
        <v>96</v>
      </c>
      <c r="B31" s="41" t="s">
        <v>97</v>
      </c>
      <c r="C31" s="40" t="s">
        <v>112</v>
      </c>
      <c r="D31" s="41" t="s">
        <v>113</v>
      </c>
      <c r="E31" s="43">
        <v>8</v>
      </c>
      <c r="F31" s="41" t="s">
        <v>134</v>
      </c>
      <c r="G31" s="44">
        <v>0.1</v>
      </c>
      <c r="H31" s="41" t="s">
        <v>135</v>
      </c>
      <c r="I31" s="25" t="s">
        <v>113</v>
      </c>
      <c r="J31" s="23" t="s">
        <v>331</v>
      </c>
      <c r="K31" s="38" t="s">
        <v>291</v>
      </c>
      <c r="L31" s="14" t="s">
        <v>315</v>
      </c>
      <c r="M31" s="14" t="s">
        <v>293</v>
      </c>
      <c r="N31" s="26">
        <v>44542</v>
      </c>
      <c r="O31" s="14" t="s">
        <v>294</v>
      </c>
      <c r="P31" s="14" t="s">
        <v>8</v>
      </c>
      <c r="Q31" s="22" t="s">
        <v>42</v>
      </c>
      <c r="R31" s="14" t="s">
        <v>44</v>
      </c>
      <c r="S31" s="14" t="s">
        <v>44</v>
      </c>
      <c r="T31" s="22" t="s">
        <v>316</v>
      </c>
      <c r="U31" s="24" t="s">
        <v>300</v>
      </c>
      <c r="V31" s="24" t="s">
        <v>301</v>
      </c>
      <c r="W31" s="22" t="s">
        <v>316</v>
      </c>
      <c r="X31" s="14" t="s">
        <v>304</v>
      </c>
      <c r="Y31" s="22" t="s">
        <v>113</v>
      </c>
      <c r="Z31" s="14" t="s">
        <v>303</v>
      </c>
    </row>
    <row r="32" spans="1:26" s="21" customFormat="1" ht="88.5" customHeight="1" x14ac:dyDescent="0.25">
      <c r="A32" s="40" t="s">
        <v>96</v>
      </c>
      <c r="B32" s="41" t="s">
        <v>97</v>
      </c>
      <c r="C32" s="40" t="s">
        <v>136</v>
      </c>
      <c r="D32" s="41" t="s">
        <v>137</v>
      </c>
      <c r="E32" s="43">
        <v>4</v>
      </c>
      <c r="F32" s="41" t="s">
        <v>109</v>
      </c>
      <c r="G32" s="44">
        <v>0.2</v>
      </c>
      <c r="H32" s="41" t="s">
        <v>111</v>
      </c>
      <c r="I32" s="25" t="s">
        <v>137</v>
      </c>
      <c r="J32" s="23" t="s">
        <v>313</v>
      </c>
      <c r="K32" s="38" t="s">
        <v>291</v>
      </c>
      <c r="L32" s="14" t="s">
        <v>315</v>
      </c>
      <c r="M32" s="14" t="s">
        <v>293</v>
      </c>
      <c r="N32" s="26">
        <v>44542</v>
      </c>
      <c r="O32" s="14" t="s">
        <v>294</v>
      </c>
      <c r="P32" s="14" t="s">
        <v>8</v>
      </c>
      <c r="Q32" s="22" t="s">
        <v>42</v>
      </c>
      <c r="R32" s="14" t="s">
        <v>44</v>
      </c>
      <c r="S32" s="14" t="s">
        <v>44</v>
      </c>
      <c r="T32" s="22" t="s">
        <v>332</v>
      </c>
      <c r="U32" s="24" t="s">
        <v>300</v>
      </c>
      <c r="V32" s="24" t="s">
        <v>301</v>
      </c>
      <c r="W32" s="22" t="s">
        <v>332</v>
      </c>
      <c r="X32" s="14" t="s">
        <v>304</v>
      </c>
      <c r="Y32" s="22" t="s">
        <v>333</v>
      </c>
      <c r="Z32" s="14" t="s">
        <v>303</v>
      </c>
    </row>
    <row r="33" spans="1:26" s="21" customFormat="1" ht="78" customHeight="1" x14ac:dyDescent="0.25">
      <c r="A33" s="40" t="s">
        <v>96</v>
      </c>
      <c r="B33" s="41" t="s">
        <v>97</v>
      </c>
      <c r="C33" s="40" t="s">
        <v>136</v>
      </c>
      <c r="D33" s="41" t="s">
        <v>137</v>
      </c>
      <c r="E33" s="43">
        <v>4</v>
      </c>
      <c r="F33" s="41" t="s">
        <v>109</v>
      </c>
      <c r="G33" s="44">
        <v>0.3</v>
      </c>
      <c r="H33" s="41" t="s">
        <v>138</v>
      </c>
      <c r="I33" s="25" t="s">
        <v>137</v>
      </c>
      <c r="J33" s="23" t="s">
        <v>334</v>
      </c>
      <c r="K33" s="38" t="s">
        <v>291</v>
      </c>
      <c r="L33" s="14" t="s">
        <v>315</v>
      </c>
      <c r="M33" s="14" t="s">
        <v>293</v>
      </c>
      <c r="N33" s="26">
        <v>44542</v>
      </c>
      <c r="O33" s="14" t="s">
        <v>294</v>
      </c>
      <c r="P33" s="14" t="s">
        <v>8</v>
      </c>
      <c r="Q33" s="22" t="s">
        <v>42</v>
      </c>
      <c r="R33" s="14" t="s">
        <v>44</v>
      </c>
      <c r="S33" s="14" t="s">
        <v>44</v>
      </c>
      <c r="T33" s="22" t="s">
        <v>332</v>
      </c>
      <c r="U33" s="24" t="s">
        <v>300</v>
      </c>
      <c r="V33" s="24" t="s">
        <v>301</v>
      </c>
      <c r="W33" s="22" t="s">
        <v>332</v>
      </c>
      <c r="X33" s="14" t="s">
        <v>304</v>
      </c>
      <c r="Y33" s="22" t="s">
        <v>333</v>
      </c>
      <c r="Z33" s="14" t="s">
        <v>303</v>
      </c>
    </row>
    <row r="34" spans="1:26" s="21" customFormat="1" ht="83.25" customHeight="1" x14ac:dyDescent="0.25">
      <c r="A34" s="40" t="s">
        <v>136</v>
      </c>
      <c r="B34" s="41" t="s">
        <v>137</v>
      </c>
      <c r="C34" s="40" t="s">
        <v>139</v>
      </c>
      <c r="D34" s="41" t="s">
        <v>140</v>
      </c>
      <c r="E34" s="43">
        <v>5</v>
      </c>
      <c r="F34" s="41" t="s">
        <v>121</v>
      </c>
      <c r="G34" s="44">
        <v>0.3</v>
      </c>
      <c r="H34" s="41" t="s">
        <v>141</v>
      </c>
      <c r="I34" s="25" t="s">
        <v>140</v>
      </c>
      <c r="J34" s="23" t="s">
        <v>322</v>
      </c>
      <c r="K34" s="38" t="s">
        <v>291</v>
      </c>
      <c r="L34" s="14" t="s">
        <v>315</v>
      </c>
      <c r="M34" s="14" t="s">
        <v>293</v>
      </c>
      <c r="N34" s="26">
        <v>44542</v>
      </c>
      <c r="O34" s="14" t="s">
        <v>294</v>
      </c>
      <c r="P34" s="14" t="s">
        <v>8</v>
      </c>
      <c r="Q34" s="22" t="s">
        <v>42</v>
      </c>
      <c r="R34" s="14" t="s">
        <v>44</v>
      </c>
      <c r="S34" s="14" t="s">
        <v>44</v>
      </c>
      <c r="T34" s="22" t="s">
        <v>335</v>
      </c>
      <c r="U34" s="24" t="s">
        <v>300</v>
      </c>
      <c r="V34" s="24" t="s">
        <v>301</v>
      </c>
      <c r="W34" s="22" t="s">
        <v>335</v>
      </c>
      <c r="X34" s="14" t="s">
        <v>304</v>
      </c>
      <c r="Y34" s="14" t="s">
        <v>336</v>
      </c>
      <c r="Z34" s="14" t="s">
        <v>303</v>
      </c>
    </row>
    <row r="35" spans="1:26" s="21" customFormat="1" ht="83.25" customHeight="1" x14ac:dyDescent="0.25">
      <c r="A35" s="40" t="s">
        <v>136</v>
      </c>
      <c r="B35" s="41" t="s">
        <v>137</v>
      </c>
      <c r="C35" s="40" t="s">
        <v>139</v>
      </c>
      <c r="D35" s="41" t="s">
        <v>140</v>
      </c>
      <c r="E35" s="43">
        <v>5</v>
      </c>
      <c r="F35" s="41" t="s">
        <v>121</v>
      </c>
      <c r="G35" s="44">
        <v>0.4</v>
      </c>
      <c r="H35" s="41" t="s">
        <v>142</v>
      </c>
      <c r="I35" s="25" t="s">
        <v>140</v>
      </c>
      <c r="J35" s="23" t="s">
        <v>322</v>
      </c>
      <c r="K35" s="38" t="s">
        <v>291</v>
      </c>
      <c r="L35" s="14" t="s">
        <v>315</v>
      </c>
      <c r="M35" s="14" t="s">
        <v>293</v>
      </c>
      <c r="N35" s="26">
        <v>44542</v>
      </c>
      <c r="O35" s="14" t="s">
        <v>294</v>
      </c>
      <c r="P35" s="14" t="s">
        <v>8</v>
      </c>
      <c r="Q35" s="22" t="s">
        <v>42</v>
      </c>
      <c r="R35" s="14" t="s">
        <v>44</v>
      </c>
      <c r="S35" s="14" t="s">
        <v>44</v>
      </c>
      <c r="T35" s="22" t="s">
        <v>335</v>
      </c>
      <c r="U35" s="24" t="s">
        <v>300</v>
      </c>
      <c r="V35" s="24" t="s">
        <v>301</v>
      </c>
      <c r="W35" s="22" t="s">
        <v>335</v>
      </c>
      <c r="X35" s="14" t="s">
        <v>304</v>
      </c>
      <c r="Y35" s="14" t="s">
        <v>336</v>
      </c>
      <c r="Z35" s="14" t="s">
        <v>303</v>
      </c>
    </row>
    <row r="36" spans="1:26" s="21" customFormat="1" ht="118.5" customHeight="1" x14ac:dyDescent="0.25">
      <c r="A36" s="40" t="s">
        <v>136</v>
      </c>
      <c r="B36" s="41" t="s">
        <v>137</v>
      </c>
      <c r="C36" s="40" t="s">
        <v>139</v>
      </c>
      <c r="D36" s="41" t="s">
        <v>140</v>
      </c>
      <c r="E36" s="43"/>
      <c r="F36" s="41" t="s">
        <v>121</v>
      </c>
      <c r="G36" s="44"/>
      <c r="H36" s="65" t="s">
        <v>337</v>
      </c>
      <c r="I36" s="25" t="s">
        <v>140</v>
      </c>
      <c r="J36" s="62" t="s">
        <v>382</v>
      </c>
      <c r="K36" s="38" t="s">
        <v>291</v>
      </c>
      <c r="L36" s="14" t="s">
        <v>315</v>
      </c>
      <c r="M36" s="14" t="s">
        <v>293</v>
      </c>
      <c r="N36" s="26">
        <v>44542</v>
      </c>
      <c r="O36" s="14" t="s">
        <v>294</v>
      </c>
      <c r="P36" s="14" t="s">
        <v>8</v>
      </c>
      <c r="Q36" s="22" t="s">
        <v>42</v>
      </c>
      <c r="R36" s="14" t="s">
        <v>44</v>
      </c>
      <c r="S36" s="14" t="s">
        <v>44</v>
      </c>
      <c r="T36" s="22" t="s">
        <v>335</v>
      </c>
      <c r="U36" s="24" t="s">
        <v>300</v>
      </c>
      <c r="V36" s="24" t="s">
        <v>301</v>
      </c>
      <c r="W36" s="22" t="s">
        <v>335</v>
      </c>
      <c r="X36" s="14" t="s">
        <v>304</v>
      </c>
      <c r="Y36" s="14" t="s">
        <v>336</v>
      </c>
      <c r="Z36" s="14" t="s">
        <v>303</v>
      </c>
    </row>
    <row r="37" spans="1:26" s="21" customFormat="1" ht="87.75" customHeight="1" x14ac:dyDescent="0.25">
      <c r="A37" s="40" t="s">
        <v>136</v>
      </c>
      <c r="B37" s="41" t="s">
        <v>137</v>
      </c>
      <c r="C37" s="40" t="s">
        <v>143</v>
      </c>
      <c r="D37" s="41" t="s">
        <v>144</v>
      </c>
      <c r="E37" s="43">
        <v>4</v>
      </c>
      <c r="F37" s="41" t="s">
        <v>109</v>
      </c>
      <c r="G37" s="44">
        <v>0.2</v>
      </c>
      <c r="H37" s="41" t="s">
        <v>111</v>
      </c>
      <c r="I37" s="25" t="s">
        <v>144</v>
      </c>
      <c r="J37" s="23" t="s">
        <v>313</v>
      </c>
      <c r="K37" s="38" t="s">
        <v>291</v>
      </c>
      <c r="L37" s="14" t="s">
        <v>315</v>
      </c>
      <c r="M37" s="14" t="s">
        <v>293</v>
      </c>
      <c r="N37" s="26">
        <v>44542</v>
      </c>
      <c r="O37" s="14" t="s">
        <v>294</v>
      </c>
      <c r="P37" s="14" t="s">
        <v>8</v>
      </c>
      <c r="Q37" s="22" t="s">
        <v>42</v>
      </c>
      <c r="R37" s="14" t="s">
        <v>44</v>
      </c>
      <c r="S37" s="14" t="s">
        <v>44</v>
      </c>
      <c r="T37" s="22" t="s">
        <v>338</v>
      </c>
      <c r="U37" s="24" t="s">
        <v>300</v>
      </c>
      <c r="V37" s="24" t="s">
        <v>301</v>
      </c>
      <c r="W37" s="22" t="s">
        <v>338</v>
      </c>
      <c r="X37" s="14" t="s">
        <v>304</v>
      </c>
      <c r="Y37" s="14" t="s">
        <v>339</v>
      </c>
      <c r="Z37" s="14" t="s">
        <v>303</v>
      </c>
    </row>
    <row r="38" spans="1:26" s="21" customFormat="1" ht="181.5" customHeight="1" x14ac:dyDescent="0.25">
      <c r="A38" s="40" t="s">
        <v>136</v>
      </c>
      <c r="B38" s="41" t="s">
        <v>137</v>
      </c>
      <c r="C38" s="40" t="s">
        <v>143</v>
      </c>
      <c r="D38" s="41" t="s">
        <v>144</v>
      </c>
      <c r="E38" s="43">
        <v>4</v>
      </c>
      <c r="F38" s="41" t="s">
        <v>109</v>
      </c>
      <c r="G38" s="44">
        <v>0.3</v>
      </c>
      <c r="H38" s="41" t="s">
        <v>138</v>
      </c>
      <c r="I38" s="25" t="s">
        <v>144</v>
      </c>
      <c r="J38" s="23" t="s">
        <v>340</v>
      </c>
      <c r="K38" s="38" t="s">
        <v>291</v>
      </c>
      <c r="L38" s="14" t="s">
        <v>315</v>
      </c>
      <c r="M38" s="14" t="s">
        <v>293</v>
      </c>
      <c r="N38" s="26">
        <v>44542</v>
      </c>
      <c r="O38" s="14" t="s">
        <v>294</v>
      </c>
      <c r="P38" s="14" t="s">
        <v>8</v>
      </c>
      <c r="Q38" s="22" t="s">
        <v>42</v>
      </c>
      <c r="R38" s="14" t="s">
        <v>44</v>
      </c>
      <c r="S38" s="14" t="s">
        <v>44</v>
      </c>
      <c r="T38" s="22" t="s">
        <v>338</v>
      </c>
      <c r="U38" s="24" t="s">
        <v>300</v>
      </c>
      <c r="V38" s="24" t="s">
        <v>301</v>
      </c>
      <c r="W38" s="22" t="s">
        <v>338</v>
      </c>
      <c r="X38" s="14" t="s">
        <v>304</v>
      </c>
      <c r="Y38" s="14" t="s">
        <v>339</v>
      </c>
      <c r="Z38" s="14" t="s">
        <v>303</v>
      </c>
    </row>
    <row r="39" spans="1:26" s="21" customFormat="1" ht="107.25" customHeight="1" x14ac:dyDescent="0.25">
      <c r="A39" s="40" t="s">
        <v>136</v>
      </c>
      <c r="B39" s="41" t="s">
        <v>137</v>
      </c>
      <c r="C39" s="40" t="s">
        <v>143</v>
      </c>
      <c r="D39" s="41" t="s">
        <v>144</v>
      </c>
      <c r="E39" s="43">
        <v>4</v>
      </c>
      <c r="F39" s="41" t="s">
        <v>109</v>
      </c>
      <c r="G39" s="44">
        <v>0.4</v>
      </c>
      <c r="H39" s="41" t="s">
        <v>145</v>
      </c>
      <c r="I39" s="25" t="s">
        <v>144</v>
      </c>
      <c r="J39" s="31" t="s">
        <v>341</v>
      </c>
      <c r="K39" s="38" t="s">
        <v>291</v>
      </c>
      <c r="L39" s="14" t="s">
        <v>315</v>
      </c>
      <c r="M39" s="14" t="s">
        <v>293</v>
      </c>
      <c r="N39" s="26">
        <v>44542</v>
      </c>
      <c r="O39" s="14" t="s">
        <v>294</v>
      </c>
      <c r="P39" s="14" t="s">
        <v>8</v>
      </c>
      <c r="Q39" s="22" t="s">
        <v>42</v>
      </c>
      <c r="R39" s="14" t="s">
        <v>44</v>
      </c>
      <c r="S39" s="14" t="s">
        <v>44</v>
      </c>
      <c r="T39" s="22" t="s">
        <v>338</v>
      </c>
      <c r="U39" s="24" t="s">
        <v>300</v>
      </c>
      <c r="V39" s="24" t="s">
        <v>301</v>
      </c>
      <c r="W39" s="22" t="s">
        <v>338</v>
      </c>
      <c r="X39" s="14" t="s">
        <v>304</v>
      </c>
      <c r="Y39" s="14" t="s">
        <v>339</v>
      </c>
      <c r="Z39" s="14" t="s">
        <v>303</v>
      </c>
    </row>
    <row r="40" spans="1:26" s="21" customFormat="1" ht="96.75" customHeight="1" x14ac:dyDescent="0.25">
      <c r="A40" s="40" t="s">
        <v>136</v>
      </c>
      <c r="B40" s="41" t="s">
        <v>137</v>
      </c>
      <c r="C40" s="40" t="s">
        <v>143</v>
      </c>
      <c r="D40" s="41" t="s">
        <v>144</v>
      </c>
      <c r="E40" s="43">
        <v>9</v>
      </c>
      <c r="F40" s="41" t="s">
        <v>146</v>
      </c>
      <c r="G40" s="44">
        <v>0.1</v>
      </c>
      <c r="H40" s="41" t="s">
        <v>147</v>
      </c>
      <c r="I40" s="25" t="s">
        <v>144</v>
      </c>
      <c r="J40" s="64" t="s">
        <v>383</v>
      </c>
      <c r="K40" s="38" t="s">
        <v>291</v>
      </c>
      <c r="L40" s="14" t="s">
        <v>315</v>
      </c>
      <c r="M40" s="14" t="s">
        <v>293</v>
      </c>
      <c r="N40" s="26">
        <v>44542</v>
      </c>
      <c r="O40" s="14" t="s">
        <v>294</v>
      </c>
      <c r="P40" s="14" t="s">
        <v>8</v>
      </c>
      <c r="Q40" s="22" t="s">
        <v>42</v>
      </c>
      <c r="R40" s="14" t="s">
        <v>44</v>
      </c>
      <c r="S40" s="14" t="s">
        <v>44</v>
      </c>
      <c r="T40" s="22" t="s">
        <v>338</v>
      </c>
      <c r="U40" s="24" t="s">
        <v>300</v>
      </c>
      <c r="V40" s="24" t="s">
        <v>301</v>
      </c>
      <c r="W40" s="22" t="s">
        <v>338</v>
      </c>
      <c r="X40" s="14" t="s">
        <v>304</v>
      </c>
      <c r="Y40" s="14" t="s">
        <v>339</v>
      </c>
      <c r="Z40" s="14" t="s">
        <v>303</v>
      </c>
    </row>
    <row r="41" spans="1:26" s="21" customFormat="1" ht="170.25" customHeight="1" x14ac:dyDescent="0.25">
      <c r="A41" s="40" t="s">
        <v>136</v>
      </c>
      <c r="B41" s="41" t="s">
        <v>137</v>
      </c>
      <c r="C41" s="40" t="s">
        <v>143</v>
      </c>
      <c r="D41" s="41" t="s">
        <v>144</v>
      </c>
      <c r="E41" s="43">
        <v>9</v>
      </c>
      <c r="F41" s="41" t="s">
        <v>146</v>
      </c>
      <c r="G41" s="44">
        <v>0.2</v>
      </c>
      <c r="H41" s="41" t="s">
        <v>148</v>
      </c>
      <c r="I41" s="25" t="s">
        <v>144</v>
      </c>
      <c r="J41" s="31" t="s">
        <v>384</v>
      </c>
      <c r="K41" s="38" t="s">
        <v>291</v>
      </c>
      <c r="L41" s="14" t="s">
        <v>315</v>
      </c>
      <c r="M41" s="14" t="s">
        <v>293</v>
      </c>
      <c r="N41" s="26">
        <v>44542</v>
      </c>
      <c r="O41" s="14" t="s">
        <v>294</v>
      </c>
      <c r="P41" s="14" t="s">
        <v>8</v>
      </c>
      <c r="Q41" s="22" t="s">
        <v>42</v>
      </c>
      <c r="R41" s="14" t="s">
        <v>44</v>
      </c>
      <c r="S41" s="14" t="s">
        <v>44</v>
      </c>
      <c r="T41" s="22" t="s">
        <v>338</v>
      </c>
      <c r="U41" s="24" t="s">
        <v>300</v>
      </c>
      <c r="V41" s="24" t="s">
        <v>301</v>
      </c>
      <c r="W41" s="22" t="s">
        <v>338</v>
      </c>
      <c r="X41" s="14" t="s">
        <v>304</v>
      </c>
      <c r="Y41" s="14" t="s">
        <v>339</v>
      </c>
      <c r="Z41" s="14" t="s">
        <v>303</v>
      </c>
    </row>
    <row r="42" spans="1:26" s="21" customFormat="1" ht="79.5" customHeight="1" x14ac:dyDescent="0.25">
      <c r="A42" s="40" t="s">
        <v>136</v>
      </c>
      <c r="B42" s="41" t="s">
        <v>137</v>
      </c>
      <c r="C42" s="40" t="s">
        <v>143</v>
      </c>
      <c r="D42" s="41" t="s">
        <v>144</v>
      </c>
      <c r="E42" s="43">
        <v>10</v>
      </c>
      <c r="F42" s="41" t="s">
        <v>149</v>
      </c>
      <c r="G42" s="44">
        <v>0.1</v>
      </c>
      <c r="H42" s="41" t="s">
        <v>342</v>
      </c>
      <c r="I42" s="25" t="s">
        <v>144</v>
      </c>
      <c r="J42" s="31" t="s">
        <v>343</v>
      </c>
      <c r="K42" s="38" t="s">
        <v>291</v>
      </c>
      <c r="L42" s="14" t="s">
        <v>315</v>
      </c>
      <c r="M42" s="14" t="s">
        <v>293</v>
      </c>
      <c r="N42" s="26">
        <v>44542</v>
      </c>
      <c r="O42" s="14" t="s">
        <v>294</v>
      </c>
      <c r="P42" s="14" t="s">
        <v>8</v>
      </c>
      <c r="Q42" s="22" t="s">
        <v>42</v>
      </c>
      <c r="R42" s="14" t="s">
        <v>44</v>
      </c>
      <c r="S42" s="14" t="s">
        <v>44</v>
      </c>
      <c r="T42" s="22" t="s">
        <v>338</v>
      </c>
      <c r="U42" s="24" t="s">
        <v>300</v>
      </c>
      <c r="V42" s="24" t="s">
        <v>301</v>
      </c>
      <c r="W42" s="22" t="s">
        <v>338</v>
      </c>
      <c r="X42" s="14" t="s">
        <v>304</v>
      </c>
      <c r="Y42" s="14" t="s">
        <v>339</v>
      </c>
      <c r="Z42" s="14" t="s">
        <v>303</v>
      </c>
    </row>
    <row r="43" spans="1:26" s="21" customFormat="1" ht="54.75" customHeight="1" x14ac:dyDescent="0.25">
      <c r="A43" s="40" t="s">
        <v>136</v>
      </c>
      <c r="B43" s="41" t="s">
        <v>137</v>
      </c>
      <c r="C43" s="40" t="s">
        <v>150</v>
      </c>
      <c r="D43" s="41" t="s">
        <v>151</v>
      </c>
      <c r="E43" s="43">
        <v>4</v>
      </c>
      <c r="F43" s="41" t="s">
        <v>109</v>
      </c>
      <c r="G43" s="44">
        <v>0.5</v>
      </c>
      <c r="H43" s="41" t="s">
        <v>152</v>
      </c>
      <c r="I43" s="25" t="s">
        <v>151</v>
      </c>
      <c r="J43" s="23" t="s">
        <v>346</v>
      </c>
      <c r="K43" s="38" t="s">
        <v>291</v>
      </c>
      <c r="L43" s="14" t="s">
        <v>315</v>
      </c>
      <c r="M43" s="14" t="s">
        <v>293</v>
      </c>
      <c r="N43" s="26">
        <v>44542</v>
      </c>
      <c r="O43" s="14" t="s">
        <v>294</v>
      </c>
      <c r="P43" s="14" t="s">
        <v>8</v>
      </c>
      <c r="Q43" s="22" t="s">
        <v>42</v>
      </c>
      <c r="R43" s="14" t="s">
        <v>44</v>
      </c>
      <c r="S43" s="14" t="s">
        <v>44</v>
      </c>
      <c r="T43" s="22" t="s">
        <v>344</v>
      </c>
      <c r="U43" s="24" t="s">
        <v>300</v>
      </c>
      <c r="V43" s="24" t="s">
        <v>301</v>
      </c>
      <c r="W43" s="22" t="s">
        <v>344</v>
      </c>
      <c r="X43" s="14" t="s">
        <v>304</v>
      </c>
      <c r="Y43" s="14" t="s">
        <v>345</v>
      </c>
      <c r="Z43" s="14" t="s">
        <v>303</v>
      </c>
    </row>
    <row r="44" spans="1:26" s="21" customFormat="1" ht="66" customHeight="1" x14ac:dyDescent="0.25">
      <c r="A44" s="40" t="s">
        <v>136</v>
      </c>
      <c r="B44" s="41" t="s">
        <v>137</v>
      </c>
      <c r="C44" s="40" t="s">
        <v>150</v>
      </c>
      <c r="D44" s="41" t="s">
        <v>151</v>
      </c>
      <c r="E44" s="43">
        <v>11</v>
      </c>
      <c r="F44" s="41" t="s">
        <v>153</v>
      </c>
      <c r="G44" s="42"/>
      <c r="H44" s="42"/>
      <c r="I44" s="25" t="s">
        <v>151</v>
      </c>
      <c r="J44" s="23" t="s">
        <v>347</v>
      </c>
      <c r="K44" s="38" t="s">
        <v>291</v>
      </c>
      <c r="L44" s="14" t="s">
        <v>315</v>
      </c>
      <c r="M44" s="14" t="s">
        <v>293</v>
      </c>
      <c r="N44" s="26">
        <v>44542</v>
      </c>
      <c r="O44" s="14" t="s">
        <v>294</v>
      </c>
      <c r="P44" s="14" t="s">
        <v>8</v>
      </c>
      <c r="Q44" s="22" t="s">
        <v>42</v>
      </c>
      <c r="R44" s="14" t="s">
        <v>44</v>
      </c>
      <c r="S44" s="14" t="s">
        <v>44</v>
      </c>
      <c r="T44" s="22" t="s">
        <v>344</v>
      </c>
      <c r="U44" s="24" t="s">
        <v>300</v>
      </c>
      <c r="V44" s="24" t="s">
        <v>301</v>
      </c>
      <c r="W44" s="22" t="s">
        <v>344</v>
      </c>
      <c r="X44" s="14" t="s">
        <v>304</v>
      </c>
      <c r="Y44" s="14" t="s">
        <v>345</v>
      </c>
      <c r="Z44" s="14" t="s">
        <v>303</v>
      </c>
    </row>
    <row r="45" spans="1:26" s="21" customFormat="1" ht="98.25" customHeight="1" x14ac:dyDescent="0.25">
      <c r="A45" s="40" t="s">
        <v>136</v>
      </c>
      <c r="B45" s="41" t="s">
        <v>137</v>
      </c>
      <c r="C45" s="40" t="s">
        <v>154</v>
      </c>
      <c r="D45" s="41" t="s">
        <v>155</v>
      </c>
      <c r="E45" s="43"/>
      <c r="F45" s="41" t="s">
        <v>350</v>
      </c>
      <c r="G45" s="44"/>
      <c r="H45" s="41" t="s">
        <v>351</v>
      </c>
      <c r="I45" s="25" t="s">
        <v>155</v>
      </c>
      <c r="J45" s="62" t="s">
        <v>385</v>
      </c>
      <c r="K45" s="38" t="s">
        <v>72</v>
      </c>
      <c r="L45" s="14" t="s">
        <v>315</v>
      </c>
      <c r="M45" s="14" t="s">
        <v>293</v>
      </c>
      <c r="N45" s="26">
        <v>44542</v>
      </c>
      <c r="O45" s="14" t="s">
        <v>294</v>
      </c>
      <c r="P45" s="14" t="s">
        <v>8</v>
      </c>
      <c r="Q45" s="22" t="s">
        <v>40</v>
      </c>
      <c r="R45" s="14" t="s">
        <v>44</v>
      </c>
      <c r="S45" s="14" t="s">
        <v>44</v>
      </c>
      <c r="T45" s="22" t="s">
        <v>348</v>
      </c>
      <c r="U45" s="24" t="s">
        <v>300</v>
      </c>
      <c r="V45" s="24" t="s">
        <v>301</v>
      </c>
      <c r="W45" s="22" t="s">
        <v>348</v>
      </c>
      <c r="X45" s="14" t="s">
        <v>304</v>
      </c>
      <c r="Y45" s="28" t="s">
        <v>349</v>
      </c>
      <c r="Z45" s="14" t="s">
        <v>303</v>
      </c>
    </row>
    <row r="46" spans="1:26" s="21" customFormat="1" ht="72" customHeight="1" x14ac:dyDescent="0.25">
      <c r="A46" s="40" t="s">
        <v>136</v>
      </c>
      <c r="B46" s="41" t="s">
        <v>137</v>
      </c>
      <c r="C46" s="40" t="s">
        <v>154</v>
      </c>
      <c r="D46" s="41" t="s">
        <v>155</v>
      </c>
      <c r="E46" s="43">
        <v>30</v>
      </c>
      <c r="F46" s="41" t="s">
        <v>156</v>
      </c>
      <c r="G46" s="44">
        <v>0.2</v>
      </c>
      <c r="H46" s="41" t="s">
        <v>157</v>
      </c>
      <c r="I46" s="25" t="s">
        <v>155</v>
      </c>
      <c r="J46" s="23" t="s">
        <v>352</v>
      </c>
      <c r="K46" s="38" t="s">
        <v>291</v>
      </c>
      <c r="L46" s="14" t="s">
        <v>315</v>
      </c>
      <c r="M46" s="14" t="s">
        <v>293</v>
      </c>
      <c r="N46" s="26">
        <v>44542</v>
      </c>
      <c r="O46" s="14" t="s">
        <v>294</v>
      </c>
      <c r="P46" s="14" t="s">
        <v>8</v>
      </c>
      <c r="Q46" s="22" t="s">
        <v>42</v>
      </c>
      <c r="R46" s="14" t="s">
        <v>44</v>
      </c>
      <c r="S46" s="14" t="s">
        <v>44</v>
      </c>
      <c r="T46" s="22" t="s">
        <v>348</v>
      </c>
      <c r="U46" s="24" t="s">
        <v>300</v>
      </c>
      <c r="V46" s="24" t="s">
        <v>301</v>
      </c>
      <c r="W46" s="22" t="s">
        <v>348</v>
      </c>
      <c r="X46" s="14" t="s">
        <v>304</v>
      </c>
      <c r="Y46" s="28" t="s">
        <v>349</v>
      </c>
      <c r="Z46" s="14" t="s">
        <v>303</v>
      </c>
    </row>
    <row r="47" spans="1:26" s="21" customFormat="1" ht="60" customHeight="1" x14ac:dyDescent="0.25">
      <c r="A47" s="40" t="s">
        <v>136</v>
      </c>
      <c r="B47" s="41" t="s">
        <v>137</v>
      </c>
      <c r="C47" s="40" t="s">
        <v>154</v>
      </c>
      <c r="D47" s="41" t="s">
        <v>155</v>
      </c>
      <c r="E47" s="43">
        <v>30</v>
      </c>
      <c r="F47" s="41" t="s">
        <v>156</v>
      </c>
      <c r="G47" s="44">
        <v>0.3</v>
      </c>
      <c r="H47" s="41" t="s">
        <v>158</v>
      </c>
      <c r="I47" s="25" t="s">
        <v>155</v>
      </c>
      <c r="J47" s="23" t="s">
        <v>352</v>
      </c>
      <c r="K47" s="38" t="s">
        <v>291</v>
      </c>
      <c r="L47" s="14" t="s">
        <v>315</v>
      </c>
      <c r="M47" s="14" t="s">
        <v>293</v>
      </c>
      <c r="N47" s="26">
        <v>44542</v>
      </c>
      <c r="O47" s="14" t="s">
        <v>294</v>
      </c>
      <c r="P47" s="14" t="s">
        <v>8</v>
      </c>
      <c r="Q47" s="22" t="s">
        <v>42</v>
      </c>
      <c r="R47" s="14" t="s">
        <v>44</v>
      </c>
      <c r="S47" s="14" t="s">
        <v>44</v>
      </c>
      <c r="T47" s="22" t="s">
        <v>348</v>
      </c>
      <c r="U47" s="24" t="s">
        <v>300</v>
      </c>
      <c r="V47" s="24" t="s">
        <v>301</v>
      </c>
      <c r="W47" s="22" t="s">
        <v>348</v>
      </c>
      <c r="X47" s="14" t="s">
        <v>304</v>
      </c>
      <c r="Y47" s="28" t="s">
        <v>349</v>
      </c>
      <c r="Z47" s="14" t="s">
        <v>303</v>
      </c>
    </row>
    <row r="48" spans="1:26" s="21" customFormat="1" ht="65.25" customHeight="1" x14ac:dyDescent="0.25">
      <c r="A48" s="40" t="s">
        <v>96</v>
      </c>
      <c r="B48" s="41" t="s">
        <v>97</v>
      </c>
      <c r="C48" s="40" t="s">
        <v>159</v>
      </c>
      <c r="D48" s="41" t="s">
        <v>160</v>
      </c>
      <c r="E48" s="43">
        <v>4</v>
      </c>
      <c r="F48" s="41" t="s">
        <v>109</v>
      </c>
      <c r="G48" s="44">
        <v>0.2</v>
      </c>
      <c r="H48" s="41" t="s">
        <v>111</v>
      </c>
      <c r="I48" s="25" t="s">
        <v>160</v>
      </c>
      <c r="J48" s="23" t="s">
        <v>313</v>
      </c>
      <c r="K48" s="38" t="s">
        <v>291</v>
      </c>
      <c r="L48" s="14" t="s">
        <v>315</v>
      </c>
      <c r="M48" s="14" t="s">
        <v>293</v>
      </c>
      <c r="N48" s="26">
        <v>44542</v>
      </c>
      <c r="O48" s="14" t="s">
        <v>294</v>
      </c>
      <c r="P48" s="14" t="s">
        <v>8</v>
      </c>
      <c r="Q48" s="22" t="s">
        <v>42</v>
      </c>
      <c r="R48" s="14" t="s">
        <v>44</v>
      </c>
      <c r="S48" s="14" t="s">
        <v>44</v>
      </c>
      <c r="T48" s="22" t="s">
        <v>353</v>
      </c>
      <c r="U48" s="24" t="s">
        <v>300</v>
      </c>
      <c r="V48" s="24" t="s">
        <v>301</v>
      </c>
      <c r="W48" s="22" t="s">
        <v>353</v>
      </c>
      <c r="X48" s="14" t="s">
        <v>304</v>
      </c>
      <c r="Y48" s="28" t="s">
        <v>354</v>
      </c>
      <c r="Z48" s="14" t="s">
        <v>303</v>
      </c>
    </row>
    <row r="49" spans="1:26" s="21" customFormat="1" ht="68.25" customHeight="1" x14ac:dyDescent="0.25">
      <c r="A49" s="40" t="s">
        <v>96</v>
      </c>
      <c r="B49" s="41" t="s">
        <v>97</v>
      </c>
      <c r="C49" s="40" t="s">
        <v>159</v>
      </c>
      <c r="D49" s="41" t="s">
        <v>160</v>
      </c>
      <c r="E49" s="43">
        <v>4</v>
      </c>
      <c r="F49" s="41" t="s">
        <v>109</v>
      </c>
      <c r="G49" s="44">
        <v>0.6</v>
      </c>
      <c r="H49" s="41" t="s">
        <v>161</v>
      </c>
      <c r="I49" s="25" t="s">
        <v>160</v>
      </c>
      <c r="J49" s="63" t="s">
        <v>355</v>
      </c>
      <c r="K49" s="38" t="s">
        <v>291</v>
      </c>
      <c r="L49" s="14" t="s">
        <v>315</v>
      </c>
      <c r="M49" s="14" t="s">
        <v>293</v>
      </c>
      <c r="N49" s="26">
        <v>44542</v>
      </c>
      <c r="O49" s="14" t="s">
        <v>294</v>
      </c>
      <c r="P49" s="14" t="s">
        <v>8</v>
      </c>
      <c r="Q49" s="22" t="s">
        <v>42</v>
      </c>
      <c r="R49" s="14" t="s">
        <v>44</v>
      </c>
      <c r="S49" s="14" t="s">
        <v>44</v>
      </c>
      <c r="T49" s="22" t="s">
        <v>353</v>
      </c>
      <c r="U49" s="24" t="s">
        <v>300</v>
      </c>
      <c r="V49" s="24" t="s">
        <v>301</v>
      </c>
      <c r="W49" s="22" t="s">
        <v>353</v>
      </c>
      <c r="X49" s="14" t="s">
        <v>304</v>
      </c>
      <c r="Y49" s="28" t="s">
        <v>354</v>
      </c>
      <c r="Z49" s="14" t="s">
        <v>303</v>
      </c>
    </row>
    <row r="50" spans="1:26" s="21" customFormat="1" ht="86.25" customHeight="1" x14ac:dyDescent="0.25">
      <c r="A50" s="40" t="s">
        <v>96</v>
      </c>
      <c r="B50" s="41" t="s">
        <v>97</v>
      </c>
      <c r="C50" s="40" t="s">
        <v>159</v>
      </c>
      <c r="D50" s="41" t="s">
        <v>160</v>
      </c>
      <c r="E50" s="43">
        <v>9</v>
      </c>
      <c r="F50" s="41" t="s">
        <v>146</v>
      </c>
      <c r="G50" s="44">
        <v>0.3</v>
      </c>
      <c r="H50" s="41" t="s">
        <v>162</v>
      </c>
      <c r="I50" s="25" t="s">
        <v>160</v>
      </c>
      <c r="J50" s="66" t="s">
        <v>356</v>
      </c>
      <c r="K50" s="38" t="s">
        <v>291</v>
      </c>
      <c r="L50" s="14" t="s">
        <v>315</v>
      </c>
      <c r="M50" s="14" t="s">
        <v>293</v>
      </c>
      <c r="N50" s="26">
        <v>44542</v>
      </c>
      <c r="O50" s="14" t="s">
        <v>294</v>
      </c>
      <c r="P50" s="14" t="s">
        <v>8</v>
      </c>
      <c r="Q50" s="22" t="s">
        <v>42</v>
      </c>
      <c r="R50" s="14" t="s">
        <v>44</v>
      </c>
      <c r="S50" s="14" t="s">
        <v>44</v>
      </c>
      <c r="T50" s="22" t="s">
        <v>353</v>
      </c>
      <c r="U50" s="24" t="s">
        <v>300</v>
      </c>
      <c r="V50" s="24" t="s">
        <v>301</v>
      </c>
      <c r="W50" s="22" t="s">
        <v>353</v>
      </c>
      <c r="X50" s="14" t="s">
        <v>304</v>
      </c>
      <c r="Y50" s="28" t="s">
        <v>354</v>
      </c>
      <c r="Z50" s="14" t="s">
        <v>303</v>
      </c>
    </row>
    <row r="51" spans="1:26" s="21" customFormat="1" ht="117" customHeight="1" x14ac:dyDescent="0.25">
      <c r="A51" s="40" t="s">
        <v>96</v>
      </c>
      <c r="B51" s="41" t="s">
        <v>97</v>
      </c>
      <c r="C51" s="40" t="s">
        <v>159</v>
      </c>
      <c r="D51" s="41" t="s">
        <v>160</v>
      </c>
      <c r="E51" s="43">
        <v>9</v>
      </c>
      <c r="F51" s="41" t="s">
        <v>146</v>
      </c>
      <c r="G51" s="44">
        <v>0.4</v>
      </c>
      <c r="H51" s="41" t="s">
        <v>163</v>
      </c>
      <c r="I51" s="25" t="s">
        <v>160</v>
      </c>
      <c r="J51" s="64" t="s">
        <v>357</v>
      </c>
      <c r="K51" s="38" t="s">
        <v>291</v>
      </c>
      <c r="L51" s="14" t="s">
        <v>315</v>
      </c>
      <c r="M51" s="14" t="s">
        <v>293</v>
      </c>
      <c r="N51" s="26">
        <v>44542</v>
      </c>
      <c r="O51" s="14" t="s">
        <v>294</v>
      </c>
      <c r="P51" s="14" t="s">
        <v>8</v>
      </c>
      <c r="Q51" s="22" t="s">
        <v>42</v>
      </c>
      <c r="R51" s="14" t="s">
        <v>44</v>
      </c>
      <c r="S51" s="14" t="s">
        <v>44</v>
      </c>
      <c r="T51" s="22" t="s">
        <v>353</v>
      </c>
      <c r="U51" s="24" t="s">
        <v>300</v>
      </c>
      <c r="V51" s="24" t="s">
        <v>301</v>
      </c>
      <c r="W51" s="22" t="s">
        <v>353</v>
      </c>
      <c r="X51" s="14" t="s">
        <v>304</v>
      </c>
      <c r="Y51" s="28" t="s">
        <v>354</v>
      </c>
      <c r="Z51" s="14" t="s">
        <v>303</v>
      </c>
    </row>
    <row r="52" spans="1:26" s="21" customFormat="1" ht="183.75" customHeight="1" x14ac:dyDescent="0.25">
      <c r="A52" s="40" t="s">
        <v>96</v>
      </c>
      <c r="B52" s="41" t="s">
        <v>97</v>
      </c>
      <c r="C52" s="40" t="s">
        <v>159</v>
      </c>
      <c r="D52" s="41" t="s">
        <v>160</v>
      </c>
      <c r="E52" s="43">
        <v>12</v>
      </c>
      <c r="F52" s="41" t="s">
        <v>164</v>
      </c>
      <c r="G52" s="42"/>
      <c r="H52" s="42"/>
      <c r="I52" s="25" t="s">
        <v>160</v>
      </c>
      <c r="J52" s="63" t="s">
        <v>358</v>
      </c>
      <c r="K52" s="38" t="s">
        <v>291</v>
      </c>
      <c r="L52" s="14" t="s">
        <v>315</v>
      </c>
      <c r="M52" s="14" t="s">
        <v>293</v>
      </c>
      <c r="N52" s="26">
        <v>44542</v>
      </c>
      <c r="O52" s="14" t="s">
        <v>294</v>
      </c>
      <c r="P52" s="14" t="s">
        <v>8</v>
      </c>
      <c r="Q52" s="22" t="s">
        <v>42</v>
      </c>
      <c r="R52" s="14" t="s">
        <v>44</v>
      </c>
      <c r="S52" s="14" t="s">
        <v>44</v>
      </c>
      <c r="T52" s="22" t="s">
        <v>353</v>
      </c>
      <c r="U52" s="24" t="s">
        <v>300</v>
      </c>
      <c r="V52" s="24" t="s">
        <v>301</v>
      </c>
      <c r="W52" s="22" t="s">
        <v>353</v>
      </c>
      <c r="X52" s="14" t="s">
        <v>304</v>
      </c>
      <c r="Y52" s="28" t="s">
        <v>354</v>
      </c>
      <c r="Z52" s="14" t="s">
        <v>303</v>
      </c>
    </row>
    <row r="53" spans="1:26" s="21" customFormat="1" ht="77.25" customHeight="1" x14ac:dyDescent="0.25">
      <c r="A53" s="40" t="s">
        <v>159</v>
      </c>
      <c r="B53" s="41" t="s">
        <v>160</v>
      </c>
      <c r="C53" s="40" t="s">
        <v>165</v>
      </c>
      <c r="D53" s="41" t="s">
        <v>166</v>
      </c>
      <c r="E53" s="43">
        <v>3</v>
      </c>
      <c r="F53" s="41" t="s">
        <v>103</v>
      </c>
      <c r="G53" s="44">
        <v>0.4</v>
      </c>
      <c r="H53" s="41"/>
      <c r="I53" s="25" t="s">
        <v>166</v>
      </c>
      <c r="J53" s="31" t="s">
        <v>363</v>
      </c>
      <c r="K53" s="14" t="s">
        <v>363</v>
      </c>
      <c r="L53" s="14" t="s">
        <v>363</v>
      </c>
      <c r="M53" s="14" t="s">
        <v>363</v>
      </c>
      <c r="N53" s="14"/>
      <c r="O53" s="14" t="s">
        <v>363</v>
      </c>
      <c r="P53" s="14" t="s">
        <v>363</v>
      </c>
      <c r="Q53" s="14" t="s">
        <v>363</v>
      </c>
      <c r="R53" s="14" t="s">
        <v>363</v>
      </c>
      <c r="S53" s="14" t="s">
        <v>363</v>
      </c>
      <c r="T53" s="14" t="s">
        <v>363</v>
      </c>
      <c r="U53" s="14" t="s">
        <v>363</v>
      </c>
      <c r="V53" s="14" t="s">
        <v>363</v>
      </c>
      <c r="W53" s="14" t="s">
        <v>363</v>
      </c>
      <c r="X53" s="14" t="s">
        <v>363</v>
      </c>
      <c r="Y53" s="14" t="s">
        <v>363</v>
      </c>
      <c r="Z53" s="14" t="s">
        <v>363</v>
      </c>
    </row>
    <row r="54" spans="1:26" s="21" customFormat="1" ht="57" customHeight="1" x14ac:dyDescent="0.25">
      <c r="A54" s="40" t="s">
        <v>159</v>
      </c>
      <c r="B54" s="41" t="s">
        <v>160</v>
      </c>
      <c r="C54" s="40" t="s">
        <v>165</v>
      </c>
      <c r="D54" s="41" t="s">
        <v>166</v>
      </c>
      <c r="E54" s="43">
        <v>3</v>
      </c>
      <c r="F54" s="41" t="s">
        <v>103</v>
      </c>
      <c r="G54" s="44">
        <v>0.5</v>
      </c>
      <c r="H54" s="41" t="s">
        <v>167</v>
      </c>
      <c r="I54" s="25" t="s">
        <v>166</v>
      </c>
      <c r="J54" s="31" t="s">
        <v>363</v>
      </c>
      <c r="K54" s="14" t="s">
        <v>363</v>
      </c>
      <c r="L54" s="14" t="s">
        <v>363</v>
      </c>
      <c r="M54" s="14" t="s">
        <v>363</v>
      </c>
      <c r="N54" s="14"/>
      <c r="O54" s="14" t="s">
        <v>363</v>
      </c>
      <c r="P54" s="14" t="s">
        <v>363</v>
      </c>
      <c r="Q54" s="14" t="s">
        <v>363</v>
      </c>
      <c r="R54" s="14" t="s">
        <v>363</v>
      </c>
      <c r="S54" s="14" t="s">
        <v>363</v>
      </c>
      <c r="T54" s="14" t="s">
        <v>363</v>
      </c>
      <c r="U54" s="14" t="s">
        <v>363</v>
      </c>
      <c r="V54" s="14" t="s">
        <v>363</v>
      </c>
      <c r="W54" s="14" t="s">
        <v>363</v>
      </c>
      <c r="X54" s="14" t="s">
        <v>363</v>
      </c>
      <c r="Y54" s="14" t="s">
        <v>363</v>
      </c>
      <c r="Z54" s="14" t="s">
        <v>363</v>
      </c>
    </row>
    <row r="55" spans="1:26" s="21" customFormat="1" ht="66" customHeight="1" x14ac:dyDescent="0.25">
      <c r="A55" s="40" t="s">
        <v>159</v>
      </c>
      <c r="B55" s="41" t="s">
        <v>160</v>
      </c>
      <c r="C55" s="40" t="s">
        <v>165</v>
      </c>
      <c r="D55" s="41" t="s">
        <v>166</v>
      </c>
      <c r="E55" s="43">
        <v>3</v>
      </c>
      <c r="F55" s="41" t="s">
        <v>103</v>
      </c>
      <c r="G55" s="44">
        <v>0.6</v>
      </c>
      <c r="H55" s="41" t="s">
        <v>168</v>
      </c>
      <c r="I55" s="25" t="s">
        <v>166</v>
      </c>
      <c r="J55" s="31" t="s">
        <v>363</v>
      </c>
      <c r="K55" s="14" t="s">
        <v>363</v>
      </c>
      <c r="L55" s="14" t="s">
        <v>363</v>
      </c>
      <c r="M55" s="14" t="s">
        <v>363</v>
      </c>
      <c r="N55" s="14"/>
      <c r="O55" s="14" t="s">
        <v>363</v>
      </c>
      <c r="P55" s="14" t="s">
        <v>363</v>
      </c>
      <c r="Q55" s="14" t="s">
        <v>363</v>
      </c>
      <c r="R55" s="14" t="s">
        <v>363</v>
      </c>
      <c r="S55" s="14" t="s">
        <v>363</v>
      </c>
      <c r="T55" s="14" t="s">
        <v>363</v>
      </c>
      <c r="U55" s="14" t="s">
        <v>363</v>
      </c>
      <c r="V55" s="14" t="s">
        <v>363</v>
      </c>
      <c r="W55" s="14" t="s">
        <v>363</v>
      </c>
      <c r="X55" s="14" t="s">
        <v>363</v>
      </c>
      <c r="Y55" s="14" t="s">
        <v>363</v>
      </c>
      <c r="Z55" s="14" t="s">
        <v>363</v>
      </c>
    </row>
    <row r="56" spans="1:26" s="21" customFormat="1" ht="81" customHeight="1" x14ac:dyDescent="0.25">
      <c r="A56" s="40" t="s">
        <v>159</v>
      </c>
      <c r="B56" s="41" t="s">
        <v>160</v>
      </c>
      <c r="C56" s="40" t="s">
        <v>165</v>
      </c>
      <c r="D56" s="41" t="s">
        <v>166</v>
      </c>
      <c r="E56" s="43">
        <v>4</v>
      </c>
      <c r="F56" s="41" t="s">
        <v>109</v>
      </c>
      <c r="G56" s="44">
        <v>0.7</v>
      </c>
      <c r="H56" s="41" t="s">
        <v>169</v>
      </c>
      <c r="I56" s="25" t="s">
        <v>166</v>
      </c>
      <c r="J56" s="31" t="s">
        <v>363</v>
      </c>
      <c r="K56" s="14" t="s">
        <v>363</v>
      </c>
      <c r="L56" s="14" t="s">
        <v>363</v>
      </c>
      <c r="M56" s="14" t="s">
        <v>363</v>
      </c>
      <c r="N56" s="14"/>
      <c r="O56" s="14" t="s">
        <v>363</v>
      </c>
      <c r="P56" s="14" t="s">
        <v>363</v>
      </c>
      <c r="Q56" s="14" t="s">
        <v>363</v>
      </c>
      <c r="R56" s="14" t="s">
        <v>363</v>
      </c>
      <c r="S56" s="14" t="s">
        <v>363</v>
      </c>
      <c r="T56" s="14" t="s">
        <v>363</v>
      </c>
      <c r="U56" s="14" t="s">
        <v>363</v>
      </c>
      <c r="V56" s="14" t="s">
        <v>363</v>
      </c>
      <c r="W56" s="14" t="s">
        <v>363</v>
      </c>
      <c r="X56" s="14" t="s">
        <v>363</v>
      </c>
      <c r="Y56" s="14" t="s">
        <v>363</v>
      </c>
      <c r="Z56" s="14" t="s">
        <v>363</v>
      </c>
    </row>
    <row r="57" spans="1:26" s="21" customFormat="1" ht="69.75" customHeight="1" x14ac:dyDescent="0.25">
      <c r="A57" s="40" t="s">
        <v>159</v>
      </c>
      <c r="B57" s="41" t="s">
        <v>160</v>
      </c>
      <c r="C57" s="40" t="s">
        <v>165</v>
      </c>
      <c r="D57" s="41" t="s">
        <v>166</v>
      </c>
      <c r="E57" s="43">
        <v>5</v>
      </c>
      <c r="F57" s="41" t="s">
        <v>121</v>
      </c>
      <c r="G57" s="44">
        <v>0.5</v>
      </c>
      <c r="H57" s="41" t="s">
        <v>170</v>
      </c>
      <c r="I57" s="25" t="s">
        <v>166</v>
      </c>
      <c r="J57" s="31" t="s">
        <v>363</v>
      </c>
      <c r="K57" s="14" t="s">
        <v>363</v>
      </c>
      <c r="L57" s="14" t="s">
        <v>363</v>
      </c>
      <c r="M57" s="14" t="s">
        <v>363</v>
      </c>
      <c r="N57" s="14"/>
      <c r="O57" s="14" t="s">
        <v>363</v>
      </c>
      <c r="P57" s="14" t="s">
        <v>363</v>
      </c>
      <c r="Q57" s="14" t="s">
        <v>363</v>
      </c>
      <c r="R57" s="14" t="s">
        <v>363</v>
      </c>
      <c r="S57" s="14" t="s">
        <v>363</v>
      </c>
      <c r="T57" s="14" t="s">
        <v>363</v>
      </c>
      <c r="U57" s="14" t="s">
        <v>363</v>
      </c>
      <c r="V57" s="14" t="s">
        <v>363</v>
      </c>
      <c r="W57" s="14" t="s">
        <v>363</v>
      </c>
      <c r="X57" s="14" t="s">
        <v>363</v>
      </c>
      <c r="Y57" s="14" t="s">
        <v>363</v>
      </c>
      <c r="Z57" s="14" t="s">
        <v>363</v>
      </c>
    </row>
    <row r="58" spans="1:26" s="21" customFormat="1" ht="70.5" customHeight="1" x14ac:dyDescent="0.25">
      <c r="A58" s="40" t="s">
        <v>159</v>
      </c>
      <c r="B58" s="41" t="s">
        <v>160</v>
      </c>
      <c r="C58" s="40" t="s">
        <v>165</v>
      </c>
      <c r="D58" s="41" t="s">
        <v>166</v>
      </c>
      <c r="E58" s="43">
        <v>9</v>
      </c>
      <c r="F58" s="41" t="s">
        <v>146</v>
      </c>
      <c r="G58" s="44">
        <v>0.5</v>
      </c>
      <c r="H58" s="41" t="s">
        <v>171</v>
      </c>
      <c r="I58" s="25" t="s">
        <v>166</v>
      </c>
      <c r="J58" s="31" t="s">
        <v>363</v>
      </c>
      <c r="K58" s="14" t="s">
        <v>363</v>
      </c>
      <c r="L58" s="14" t="s">
        <v>363</v>
      </c>
      <c r="M58" s="14" t="s">
        <v>363</v>
      </c>
      <c r="N58" s="14"/>
      <c r="O58" s="14" t="s">
        <v>363</v>
      </c>
      <c r="P58" s="14" t="s">
        <v>363</v>
      </c>
      <c r="Q58" s="14" t="s">
        <v>363</v>
      </c>
      <c r="R58" s="14" t="s">
        <v>363</v>
      </c>
      <c r="S58" s="14" t="s">
        <v>363</v>
      </c>
      <c r="T58" s="14" t="s">
        <v>363</v>
      </c>
      <c r="U58" s="14" t="s">
        <v>363</v>
      </c>
      <c r="V58" s="14" t="s">
        <v>363</v>
      </c>
      <c r="W58" s="14" t="s">
        <v>363</v>
      </c>
      <c r="X58" s="14" t="s">
        <v>363</v>
      </c>
      <c r="Y58" s="14" t="s">
        <v>363</v>
      </c>
      <c r="Z58" s="14" t="s">
        <v>363</v>
      </c>
    </row>
    <row r="59" spans="1:26" s="21" customFormat="1" ht="66" customHeight="1" x14ac:dyDescent="0.25">
      <c r="A59" s="40" t="s">
        <v>159</v>
      </c>
      <c r="B59" s="41" t="s">
        <v>160</v>
      </c>
      <c r="C59" s="40" t="s">
        <v>165</v>
      </c>
      <c r="D59" s="41" t="s">
        <v>166</v>
      </c>
      <c r="E59" s="43">
        <v>9</v>
      </c>
      <c r="F59" s="41" t="s">
        <v>146</v>
      </c>
      <c r="G59" s="44">
        <v>0.6</v>
      </c>
      <c r="H59" s="41" t="s">
        <v>172</v>
      </c>
      <c r="I59" s="25" t="s">
        <v>166</v>
      </c>
      <c r="J59" s="31" t="s">
        <v>363</v>
      </c>
      <c r="K59" s="14" t="s">
        <v>363</v>
      </c>
      <c r="L59" s="14" t="s">
        <v>363</v>
      </c>
      <c r="M59" s="14" t="s">
        <v>363</v>
      </c>
      <c r="N59" s="14"/>
      <c r="O59" s="14" t="s">
        <v>363</v>
      </c>
      <c r="P59" s="14" t="s">
        <v>363</v>
      </c>
      <c r="Q59" s="14" t="s">
        <v>363</v>
      </c>
      <c r="R59" s="14" t="s">
        <v>363</v>
      </c>
      <c r="S59" s="14" t="s">
        <v>363</v>
      </c>
      <c r="T59" s="14" t="s">
        <v>363</v>
      </c>
      <c r="U59" s="14" t="s">
        <v>363</v>
      </c>
      <c r="V59" s="14" t="s">
        <v>363</v>
      </c>
      <c r="W59" s="14" t="s">
        <v>363</v>
      </c>
      <c r="X59" s="14" t="s">
        <v>363</v>
      </c>
      <c r="Y59" s="14" t="s">
        <v>363</v>
      </c>
      <c r="Z59" s="14" t="s">
        <v>363</v>
      </c>
    </row>
    <row r="60" spans="1:26" s="21" customFormat="1" ht="71.25" customHeight="1" x14ac:dyDescent="0.25">
      <c r="A60" s="40" t="s">
        <v>159</v>
      </c>
      <c r="B60" s="41" t="s">
        <v>160</v>
      </c>
      <c r="C60" s="40" t="s">
        <v>165</v>
      </c>
      <c r="D60" s="41" t="s">
        <v>166</v>
      </c>
      <c r="E60" s="43">
        <v>13</v>
      </c>
      <c r="F60" s="41" t="s">
        <v>173</v>
      </c>
      <c r="G60" s="42"/>
      <c r="H60" s="42"/>
      <c r="I60" s="25" t="s">
        <v>166</v>
      </c>
      <c r="J60" s="31" t="s">
        <v>363</v>
      </c>
      <c r="K60" s="14" t="s">
        <v>363</v>
      </c>
      <c r="L60" s="14" t="s">
        <v>363</v>
      </c>
      <c r="M60" s="14" t="s">
        <v>363</v>
      </c>
      <c r="N60" s="14"/>
      <c r="O60" s="14" t="s">
        <v>363</v>
      </c>
      <c r="P60" s="14" t="s">
        <v>363</v>
      </c>
      <c r="Q60" s="14" t="s">
        <v>363</v>
      </c>
      <c r="R60" s="14" t="s">
        <v>363</v>
      </c>
      <c r="S60" s="14" t="s">
        <v>363</v>
      </c>
      <c r="T60" s="14" t="s">
        <v>363</v>
      </c>
      <c r="U60" s="14" t="s">
        <v>363</v>
      </c>
      <c r="V60" s="14" t="s">
        <v>363</v>
      </c>
      <c r="W60" s="14" t="s">
        <v>363</v>
      </c>
      <c r="X60" s="14" t="s">
        <v>363</v>
      </c>
      <c r="Y60" s="14" t="s">
        <v>363</v>
      </c>
      <c r="Z60" s="14" t="s">
        <v>363</v>
      </c>
    </row>
    <row r="61" spans="1:26" s="21" customFormat="1" ht="88.5" customHeight="1" x14ac:dyDescent="0.25">
      <c r="A61" s="40" t="s">
        <v>159</v>
      </c>
      <c r="B61" s="41" t="s">
        <v>160</v>
      </c>
      <c r="C61" s="40" t="s">
        <v>165</v>
      </c>
      <c r="D61" s="41" t="s">
        <v>166</v>
      </c>
      <c r="E61" s="43">
        <v>30</v>
      </c>
      <c r="F61" s="41" t="s">
        <v>156</v>
      </c>
      <c r="G61" s="44">
        <v>0.1</v>
      </c>
      <c r="H61" s="41" t="s">
        <v>174</v>
      </c>
      <c r="I61" s="25" t="s">
        <v>166</v>
      </c>
      <c r="J61" s="31" t="s">
        <v>363</v>
      </c>
      <c r="K61" s="14" t="s">
        <v>363</v>
      </c>
      <c r="L61" s="14" t="s">
        <v>363</v>
      </c>
      <c r="M61" s="14" t="s">
        <v>363</v>
      </c>
      <c r="N61" s="14"/>
      <c r="O61" s="14" t="s">
        <v>363</v>
      </c>
      <c r="P61" s="14" t="s">
        <v>363</v>
      </c>
      <c r="Q61" s="14" t="s">
        <v>363</v>
      </c>
      <c r="R61" s="14" t="s">
        <v>363</v>
      </c>
      <c r="S61" s="14" t="s">
        <v>363</v>
      </c>
      <c r="T61" s="14" t="s">
        <v>363</v>
      </c>
      <c r="U61" s="14" t="s">
        <v>363</v>
      </c>
      <c r="V61" s="14" t="s">
        <v>363</v>
      </c>
      <c r="W61" s="14" t="s">
        <v>363</v>
      </c>
      <c r="X61" s="14" t="s">
        <v>363</v>
      </c>
      <c r="Y61" s="14" t="s">
        <v>363</v>
      </c>
      <c r="Z61" s="14" t="s">
        <v>363</v>
      </c>
    </row>
    <row r="62" spans="1:26" s="21" customFormat="1" ht="139.5" customHeight="1" x14ac:dyDescent="0.25">
      <c r="A62" s="46" t="s">
        <v>364</v>
      </c>
      <c r="B62" s="47" t="s">
        <v>160</v>
      </c>
      <c r="C62" s="46" t="s">
        <v>165</v>
      </c>
      <c r="D62" s="47" t="s">
        <v>166</v>
      </c>
      <c r="E62" s="48">
        <v>9</v>
      </c>
      <c r="F62" s="49" t="s">
        <v>146</v>
      </c>
      <c r="G62" s="48">
        <v>13</v>
      </c>
      <c r="H62" s="50" t="s">
        <v>295</v>
      </c>
      <c r="I62" s="25" t="s">
        <v>166</v>
      </c>
      <c r="J62" s="31" t="s">
        <v>360</v>
      </c>
      <c r="K62" s="38" t="s">
        <v>291</v>
      </c>
      <c r="L62" s="14" t="s">
        <v>315</v>
      </c>
      <c r="M62" s="14" t="s">
        <v>293</v>
      </c>
      <c r="N62" s="26">
        <v>44542</v>
      </c>
      <c r="O62" s="14" t="s">
        <v>294</v>
      </c>
      <c r="P62" s="14" t="s">
        <v>8</v>
      </c>
      <c r="Q62" s="22" t="s">
        <v>40</v>
      </c>
      <c r="R62" s="14" t="s">
        <v>44</v>
      </c>
      <c r="S62" s="14" t="s">
        <v>44</v>
      </c>
      <c r="T62" s="22" t="s">
        <v>359</v>
      </c>
      <c r="U62" s="24" t="s">
        <v>300</v>
      </c>
      <c r="V62" s="24" t="s">
        <v>301</v>
      </c>
      <c r="W62" s="22" t="s">
        <v>359</v>
      </c>
      <c r="X62" s="14" t="s">
        <v>304</v>
      </c>
      <c r="Y62" s="28" t="s">
        <v>361</v>
      </c>
      <c r="Z62" s="14" t="s">
        <v>303</v>
      </c>
    </row>
    <row r="63" spans="1:26" s="21" customFormat="1" ht="178.5" customHeight="1" x14ac:dyDescent="0.25">
      <c r="A63" s="46" t="s">
        <v>365</v>
      </c>
      <c r="B63" s="47" t="s">
        <v>160</v>
      </c>
      <c r="C63" s="46" t="s">
        <v>165</v>
      </c>
      <c r="D63" s="47" t="s">
        <v>166</v>
      </c>
      <c r="E63" s="48">
        <v>9</v>
      </c>
      <c r="F63" s="49" t="s">
        <v>146</v>
      </c>
      <c r="G63" s="48">
        <v>14</v>
      </c>
      <c r="H63" s="50" t="s">
        <v>296</v>
      </c>
      <c r="I63" s="25" t="s">
        <v>166</v>
      </c>
      <c r="J63" s="23" t="s">
        <v>362</v>
      </c>
      <c r="K63" s="38" t="s">
        <v>291</v>
      </c>
      <c r="L63" s="14" t="s">
        <v>315</v>
      </c>
      <c r="M63" s="14" t="s">
        <v>293</v>
      </c>
      <c r="N63" s="26">
        <v>44542</v>
      </c>
      <c r="O63" s="14" t="s">
        <v>294</v>
      </c>
      <c r="P63" s="14" t="s">
        <v>8</v>
      </c>
      <c r="Q63" s="22" t="s">
        <v>40</v>
      </c>
      <c r="R63" s="14" t="s">
        <v>44</v>
      </c>
      <c r="S63" s="14" t="s">
        <v>44</v>
      </c>
      <c r="T63" s="22" t="s">
        <v>359</v>
      </c>
      <c r="U63" s="24" t="s">
        <v>300</v>
      </c>
      <c r="V63" s="24" t="s">
        <v>301</v>
      </c>
      <c r="W63" s="22" t="s">
        <v>359</v>
      </c>
      <c r="X63" s="14" t="s">
        <v>304</v>
      </c>
      <c r="Y63" s="28" t="s">
        <v>361</v>
      </c>
      <c r="Z63" s="14" t="s">
        <v>303</v>
      </c>
    </row>
    <row r="64" spans="1:26" s="21" customFormat="1" ht="88.5" customHeight="1" x14ac:dyDescent="0.25">
      <c r="A64" s="46" t="s">
        <v>366</v>
      </c>
      <c r="B64" s="47" t="s">
        <v>160</v>
      </c>
      <c r="C64" s="46" t="s">
        <v>165</v>
      </c>
      <c r="D64" s="47" t="s">
        <v>166</v>
      </c>
      <c r="E64" s="48">
        <v>35</v>
      </c>
      <c r="F64" s="50" t="s">
        <v>297</v>
      </c>
      <c r="G64" s="51"/>
      <c r="H64" s="67"/>
      <c r="I64" s="25" t="s">
        <v>166</v>
      </c>
      <c r="J64" s="23" t="s">
        <v>367</v>
      </c>
      <c r="K64" s="38" t="s">
        <v>291</v>
      </c>
      <c r="L64" s="14" t="s">
        <v>315</v>
      </c>
      <c r="M64" s="14" t="s">
        <v>293</v>
      </c>
      <c r="N64" s="26">
        <v>44542</v>
      </c>
      <c r="O64" s="14" t="s">
        <v>294</v>
      </c>
      <c r="P64" s="14" t="s">
        <v>8</v>
      </c>
      <c r="Q64" s="22" t="s">
        <v>40</v>
      </c>
      <c r="R64" s="14" t="s">
        <v>44</v>
      </c>
      <c r="S64" s="14" t="s">
        <v>44</v>
      </c>
      <c r="T64" s="22" t="s">
        <v>359</v>
      </c>
      <c r="U64" s="24" t="s">
        <v>300</v>
      </c>
      <c r="V64" s="24" t="s">
        <v>301</v>
      </c>
      <c r="W64" s="22" t="s">
        <v>359</v>
      </c>
      <c r="X64" s="14" t="s">
        <v>304</v>
      </c>
      <c r="Y64" s="28" t="s">
        <v>361</v>
      </c>
      <c r="Z64" s="14" t="s">
        <v>303</v>
      </c>
    </row>
    <row r="65" spans="1:26" s="21" customFormat="1" ht="68.25" customHeight="1" x14ac:dyDescent="0.25">
      <c r="A65" s="40" t="s">
        <v>159</v>
      </c>
      <c r="B65" s="41" t="s">
        <v>160</v>
      </c>
      <c r="C65" s="40" t="s">
        <v>175</v>
      </c>
      <c r="D65" s="41" t="s">
        <v>176</v>
      </c>
      <c r="E65" s="43">
        <v>4</v>
      </c>
      <c r="F65" s="41" t="s">
        <v>109</v>
      </c>
      <c r="G65" s="44">
        <v>0.2</v>
      </c>
      <c r="H65" s="41" t="s">
        <v>111</v>
      </c>
      <c r="I65" s="25" t="s">
        <v>176</v>
      </c>
      <c r="J65" s="23" t="s">
        <v>313</v>
      </c>
      <c r="K65" s="38" t="s">
        <v>291</v>
      </c>
      <c r="L65" s="14" t="s">
        <v>315</v>
      </c>
      <c r="M65" s="14" t="s">
        <v>293</v>
      </c>
      <c r="N65" s="26">
        <v>44542</v>
      </c>
      <c r="O65" s="14" t="s">
        <v>294</v>
      </c>
      <c r="P65" s="14" t="s">
        <v>8</v>
      </c>
      <c r="Q65" s="22" t="s">
        <v>42</v>
      </c>
      <c r="R65" s="14" t="s">
        <v>44</v>
      </c>
      <c r="S65" s="14" t="s">
        <v>44</v>
      </c>
      <c r="T65" s="22" t="s">
        <v>368</v>
      </c>
      <c r="U65" s="24" t="s">
        <v>300</v>
      </c>
      <c r="V65" s="24" t="s">
        <v>301</v>
      </c>
      <c r="W65" s="22" t="s">
        <v>368</v>
      </c>
      <c r="X65" s="14" t="s">
        <v>304</v>
      </c>
      <c r="Y65" s="22" t="s">
        <v>176</v>
      </c>
      <c r="Z65" s="14" t="s">
        <v>303</v>
      </c>
    </row>
    <row r="66" spans="1:26" s="21" customFormat="1" ht="70.5" customHeight="1" x14ac:dyDescent="0.25">
      <c r="A66" s="40" t="s">
        <v>159</v>
      </c>
      <c r="B66" s="41" t="s">
        <v>160</v>
      </c>
      <c r="C66" s="40" t="s">
        <v>175</v>
      </c>
      <c r="D66" s="41" t="s">
        <v>176</v>
      </c>
      <c r="E66" s="43">
        <v>4</v>
      </c>
      <c r="F66" s="41" t="s">
        <v>109</v>
      </c>
      <c r="G66" s="44">
        <v>0.6</v>
      </c>
      <c r="H66" s="41" t="s">
        <v>161</v>
      </c>
      <c r="I66" s="25" t="s">
        <v>176</v>
      </c>
      <c r="J66" s="23" t="s">
        <v>313</v>
      </c>
      <c r="K66" s="38" t="s">
        <v>291</v>
      </c>
      <c r="L66" s="14" t="s">
        <v>315</v>
      </c>
      <c r="M66" s="14" t="s">
        <v>293</v>
      </c>
      <c r="N66" s="26">
        <v>44542</v>
      </c>
      <c r="O66" s="14" t="s">
        <v>294</v>
      </c>
      <c r="P66" s="14" t="s">
        <v>8</v>
      </c>
      <c r="Q66" s="22" t="s">
        <v>42</v>
      </c>
      <c r="R66" s="14" t="s">
        <v>44</v>
      </c>
      <c r="S66" s="14" t="s">
        <v>44</v>
      </c>
      <c r="T66" s="22" t="s">
        <v>368</v>
      </c>
      <c r="U66" s="24" t="s">
        <v>300</v>
      </c>
      <c r="V66" s="24" t="s">
        <v>301</v>
      </c>
      <c r="W66" s="22" t="s">
        <v>368</v>
      </c>
      <c r="X66" s="14" t="s">
        <v>304</v>
      </c>
      <c r="Y66" s="22" t="s">
        <v>176</v>
      </c>
      <c r="Z66" s="14" t="s">
        <v>303</v>
      </c>
    </row>
    <row r="67" spans="1:26" s="21" customFormat="1" ht="70.5" customHeight="1" x14ac:dyDescent="0.25">
      <c r="A67" s="40" t="s">
        <v>159</v>
      </c>
      <c r="B67" s="41" t="s">
        <v>160</v>
      </c>
      <c r="C67" s="40" t="s">
        <v>175</v>
      </c>
      <c r="D67" s="41" t="s">
        <v>176</v>
      </c>
      <c r="E67" s="43">
        <v>5</v>
      </c>
      <c r="F67" s="41" t="s">
        <v>121</v>
      </c>
      <c r="G67" s="44">
        <v>0.6</v>
      </c>
      <c r="H67" s="41" t="s">
        <v>177</v>
      </c>
      <c r="I67" s="25" t="s">
        <v>176</v>
      </c>
      <c r="J67" s="31" t="s">
        <v>369</v>
      </c>
      <c r="K67" s="38" t="s">
        <v>291</v>
      </c>
      <c r="L67" s="14" t="s">
        <v>315</v>
      </c>
      <c r="M67" s="14" t="s">
        <v>293</v>
      </c>
      <c r="N67" s="26">
        <v>44542</v>
      </c>
      <c r="O67" s="14" t="s">
        <v>294</v>
      </c>
      <c r="P67" s="14" t="s">
        <v>8</v>
      </c>
      <c r="Q67" s="22" t="s">
        <v>40</v>
      </c>
      <c r="R67" s="14" t="s">
        <v>44</v>
      </c>
      <c r="S67" s="14" t="s">
        <v>44</v>
      </c>
      <c r="T67" s="22" t="s">
        <v>368</v>
      </c>
      <c r="U67" s="24" t="s">
        <v>300</v>
      </c>
      <c r="V67" s="24" t="s">
        <v>301</v>
      </c>
      <c r="W67" s="22" t="s">
        <v>368</v>
      </c>
      <c r="X67" s="14" t="s">
        <v>304</v>
      </c>
      <c r="Y67" s="22" t="s">
        <v>176</v>
      </c>
      <c r="Z67" s="14" t="s">
        <v>303</v>
      </c>
    </row>
    <row r="68" spans="1:26" s="21" customFormat="1" ht="347.25" customHeight="1" x14ac:dyDescent="0.25">
      <c r="A68" s="40" t="s">
        <v>159</v>
      </c>
      <c r="B68" s="41" t="s">
        <v>160</v>
      </c>
      <c r="C68" s="40" t="s">
        <v>175</v>
      </c>
      <c r="D68" s="41" t="s">
        <v>176</v>
      </c>
      <c r="E68" s="43">
        <v>5</v>
      </c>
      <c r="F68" s="41" t="s">
        <v>121</v>
      </c>
      <c r="G68" s="44">
        <v>0.7</v>
      </c>
      <c r="H68" s="41" t="s">
        <v>178</v>
      </c>
      <c r="I68" s="25" t="s">
        <v>176</v>
      </c>
      <c r="J68" s="23" t="s">
        <v>370</v>
      </c>
      <c r="K68" s="38" t="s">
        <v>291</v>
      </c>
      <c r="L68" s="14" t="s">
        <v>315</v>
      </c>
      <c r="M68" s="14" t="s">
        <v>293</v>
      </c>
      <c r="N68" s="26">
        <v>44542</v>
      </c>
      <c r="O68" s="14" t="s">
        <v>294</v>
      </c>
      <c r="P68" s="14" t="s">
        <v>8</v>
      </c>
      <c r="Q68" s="22" t="s">
        <v>42</v>
      </c>
      <c r="R68" s="14" t="s">
        <v>44</v>
      </c>
      <c r="S68" s="14" t="s">
        <v>44</v>
      </c>
      <c r="T68" s="22" t="s">
        <v>368</v>
      </c>
      <c r="U68" s="24" t="s">
        <v>300</v>
      </c>
      <c r="V68" s="24" t="s">
        <v>301</v>
      </c>
      <c r="W68" s="22" t="s">
        <v>368</v>
      </c>
      <c r="X68" s="14" t="s">
        <v>304</v>
      </c>
      <c r="Y68" s="22" t="s">
        <v>176</v>
      </c>
      <c r="Z68" s="14" t="s">
        <v>303</v>
      </c>
    </row>
    <row r="69" spans="1:26" s="21" customFormat="1" ht="70.5" customHeight="1" x14ac:dyDescent="0.25">
      <c r="A69" s="40" t="s">
        <v>159</v>
      </c>
      <c r="B69" s="41" t="s">
        <v>160</v>
      </c>
      <c r="C69" s="40" t="s">
        <v>175</v>
      </c>
      <c r="D69" s="41" t="s">
        <v>176</v>
      </c>
      <c r="E69" s="43">
        <v>5</v>
      </c>
      <c r="F69" s="41" t="s">
        <v>121</v>
      </c>
      <c r="G69" s="44">
        <v>0.8</v>
      </c>
      <c r="H69" s="41" t="s">
        <v>179</v>
      </c>
      <c r="I69" s="25" t="s">
        <v>176</v>
      </c>
      <c r="J69" s="31" t="s">
        <v>371</v>
      </c>
      <c r="K69" s="38" t="s">
        <v>291</v>
      </c>
      <c r="L69" s="14" t="s">
        <v>315</v>
      </c>
      <c r="M69" s="14" t="s">
        <v>293</v>
      </c>
      <c r="N69" s="26">
        <v>44542</v>
      </c>
      <c r="O69" s="14" t="s">
        <v>294</v>
      </c>
      <c r="P69" s="14" t="s">
        <v>8</v>
      </c>
      <c r="Q69" s="22" t="s">
        <v>40</v>
      </c>
      <c r="R69" s="14" t="s">
        <v>44</v>
      </c>
      <c r="S69" s="14" t="s">
        <v>44</v>
      </c>
      <c r="T69" s="22" t="s">
        <v>368</v>
      </c>
      <c r="U69" s="24" t="s">
        <v>300</v>
      </c>
      <c r="V69" s="24" t="s">
        <v>301</v>
      </c>
      <c r="W69" s="22" t="s">
        <v>368</v>
      </c>
      <c r="X69" s="14" t="s">
        <v>304</v>
      </c>
      <c r="Y69" s="22" t="s">
        <v>176</v>
      </c>
      <c r="Z69" s="14" t="s">
        <v>303</v>
      </c>
    </row>
    <row r="70" spans="1:26" s="21" customFormat="1" ht="114.75" customHeight="1" x14ac:dyDescent="0.25">
      <c r="A70" s="40" t="s">
        <v>159</v>
      </c>
      <c r="B70" s="41" t="s">
        <v>160</v>
      </c>
      <c r="C70" s="40" t="s">
        <v>175</v>
      </c>
      <c r="D70" s="41" t="s">
        <v>176</v>
      </c>
      <c r="E70" s="43">
        <v>5</v>
      </c>
      <c r="F70" s="41" t="s">
        <v>121</v>
      </c>
      <c r="G70" s="44">
        <v>0.9</v>
      </c>
      <c r="H70" s="41" t="s">
        <v>180</v>
      </c>
      <c r="I70" s="25" t="s">
        <v>176</v>
      </c>
      <c r="J70" s="23" t="s">
        <v>372</v>
      </c>
      <c r="K70" s="38" t="s">
        <v>291</v>
      </c>
      <c r="L70" s="14" t="s">
        <v>315</v>
      </c>
      <c r="M70" s="14" t="s">
        <v>293</v>
      </c>
      <c r="N70" s="26">
        <v>44542</v>
      </c>
      <c r="O70" s="14" t="s">
        <v>294</v>
      </c>
      <c r="P70" s="14" t="s">
        <v>8</v>
      </c>
      <c r="Q70" s="22" t="s">
        <v>42</v>
      </c>
      <c r="R70" s="14" t="s">
        <v>44</v>
      </c>
      <c r="S70" s="14" t="s">
        <v>44</v>
      </c>
      <c r="T70" s="22" t="s">
        <v>368</v>
      </c>
      <c r="U70" s="24" t="s">
        <v>300</v>
      </c>
      <c r="V70" s="24" t="s">
        <v>301</v>
      </c>
      <c r="W70" s="22" t="s">
        <v>368</v>
      </c>
      <c r="X70" s="14" t="s">
        <v>304</v>
      </c>
      <c r="Y70" s="22" t="s">
        <v>176</v>
      </c>
      <c r="Z70" s="14" t="s">
        <v>303</v>
      </c>
    </row>
    <row r="71" spans="1:26" s="21" customFormat="1" ht="102" customHeight="1" x14ac:dyDescent="0.25">
      <c r="A71" s="40" t="s">
        <v>159</v>
      </c>
      <c r="B71" s="41" t="s">
        <v>160</v>
      </c>
      <c r="C71" s="40" t="s">
        <v>175</v>
      </c>
      <c r="D71" s="41" t="s">
        <v>176</v>
      </c>
      <c r="E71" s="43">
        <v>9</v>
      </c>
      <c r="F71" s="41" t="s">
        <v>146</v>
      </c>
      <c r="G71" s="44">
        <v>0.7</v>
      </c>
      <c r="H71" s="41" t="s">
        <v>181</v>
      </c>
      <c r="I71" s="25" t="s">
        <v>176</v>
      </c>
      <c r="J71" s="62" t="s">
        <v>386</v>
      </c>
      <c r="K71" s="38" t="s">
        <v>291</v>
      </c>
      <c r="L71" s="14" t="s">
        <v>315</v>
      </c>
      <c r="M71" s="14" t="s">
        <v>293</v>
      </c>
      <c r="N71" s="26">
        <v>44542</v>
      </c>
      <c r="O71" s="14" t="s">
        <v>294</v>
      </c>
      <c r="P71" s="14" t="s">
        <v>8</v>
      </c>
      <c r="Q71" s="22" t="s">
        <v>40</v>
      </c>
      <c r="R71" s="14" t="s">
        <v>44</v>
      </c>
      <c r="S71" s="14" t="s">
        <v>44</v>
      </c>
      <c r="T71" s="22" t="s">
        <v>368</v>
      </c>
      <c r="U71" s="24" t="s">
        <v>300</v>
      </c>
      <c r="V71" s="24" t="s">
        <v>301</v>
      </c>
      <c r="W71" s="22" t="s">
        <v>368</v>
      </c>
      <c r="X71" s="14" t="s">
        <v>304</v>
      </c>
      <c r="Y71" s="22" t="s">
        <v>176</v>
      </c>
      <c r="Z71" s="14" t="s">
        <v>303</v>
      </c>
    </row>
    <row r="72" spans="1:26" s="21" customFormat="1" ht="105" customHeight="1" x14ac:dyDescent="0.25">
      <c r="A72" s="40" t="s">
        <v>159</v>
      </c>
      <c r="B72" s="41" t="s">
        <v>160</v>
      </c>
      <c r="C72" s="40" t="s">
        <v>175</v>
      </c>
      <c r="D72" s="41" t="s">
        <v>176</v>
      </c>
      <c r="E72" s="43">
        <v>9</v>
      </c>
      <c r="F72" s="41" t="s">
        <v>146</v>
      </c>
      <c r="G72" s="44">
        <v>0.8</v>
      </c>
      <c r="H72" s="41" t="s">
        <v>182</v>
      </c>
      <c r="I72" s="25" t="s">
        <v>176</v>
      </c>
      <c r="J72" s="23" t="s">
        <v>373</v>
      </c>
      <c r="K72" s="38" t="s">
        <v>291</v>
      </c>
      <c r="L72" s="14" t="s">
        <v>315</v>
      </c>
      <c r="M72" s="14" t="s">
        <v>293</v>
      </c>
      <c r="N72" s="26">
        <v>44542</v>
      </c>
      <c r="O72" s="14" t="s">
        <v>294</v>
      </c>
      <c r="P72" s="14" t="s">
        <v>8</v>
      </c>
      <c r="Q72" s="22" t="s">
        <v>42</v>
      </c>
      <c r="R72" s="14" t="s">
        <v>44</v>
      </c>
      <c r="S72" s="14" t="s">
        <v>44</v>
      </c>
      <c r="T72" s="22" t="s">
        <v>368</v>
      </c>
      <c r="U72" s="24" t="s">
        <v>300</v>
      </c>
      <c r="V72" s="24" t="s">
        <v>301</v>
      </c>
      <c r="W72" s="22" t="s">
        <v>368</v>
      </c>
      <c r="X72" s="14" t="s">
        <v>304</v>
      </c>
      <c r="Y72" s="22" t="s">
        <v>176</v>
      </c>
      <c r="Z72" s="14" t="s">
        <v>303</v>
      </c>
    </row>
    <row r="73" spans="1:26" s="21" customFormat="1" ht="105" customHeight="1" x14ac:dyDescent="0.25">
      <c r="A73" s="40" t="s">
        <v>159</v>
      </c>
      <c r="B73" s="41" t="s">
        <v>160</v>
      </c>
      <c r="C73" s="40" t="s">
        <v>175</v>
      </c>
      <c r="D73" s="41" t="s">
        <v>176</v>
      </c>
      <c r="E73" s="43">
        <v>9</v>
      </c>
      <c r="F73" s="41" t="s">
        <v>146</v>
      </c>
      <c r="G73" s="44">
        <v>0.9</v>
      </c>
      <c r="H73" s="41" t="s">
        <v>183</v>
      </c>
      <c r="I73" s="25" t="s">
        <v>176</v>
      </c>
      <c r="J73" s="23" t="s">
        <v>374</v>
      </c>
      <c r="K73" s="38" t="s">
        <v>291</v>
      </c>
      <c r="L73" s="14" t="s">
        <v>315</v>
      </c>
      <c r="M73" s="14" t="s">
        <v>293</v>
      </c>
      <c r="N73" s="26">
        <v>44542</v>
      </c>
      <c r="O73" s="14" t="s">
        <v>294</v>
      </c>
      <c r="P73" s="14" t="s">
        <v>8</v>
      </c>
      <c r="Q73" s="22" t="s">
        <v>42</v>
      </c>
      <c r="R73" s="14" t="s">
        <v>44</v>
      </c>
      <c r="S73" s="14" t="s">
        <v>44</v>
      </c>
      <c r="T73" s="22" t="s">
        <v>368</v>
      </c>
      <c r="U73" s="24" t="s">
        <v>300</v>
      </c>
      <c r="V73" s="24" t="s">
        <v>301</v>
      </c>
      <c r="W73" s="22" t="s">
        <v>368</v>
      </c>
      <c r="X73" s="14" t="s">
        <v>304</v>
      </c>
      <c r="Y73" s="22" t="s">
        <v>176</v>
      </c>
      <c r="Z73" s="14" t="s">
        <v>303</v>
      </c>
    </row>
    <row r="74" spans="1:26" ht="66" customHeight="1" x14ac:dyDescent="0.25">
      <c r="A74" s="40" t="s">
        <v>159</v>
      </c>
      <c r="B74" s="41" t="s">
        <v>160</v>
      </c>
      <c r="C74" s="40" t="s">
        <v>175</v>
      </c>
      <c r="D74" s="41" t="s">
        <v>176</v>
      </c>
      <c r="E74" s="43">
        <v>14</v>
      </c>
      <c r="F74" s="41" t="s">
        <v>184</v>
      </c>
      <c r="G74" s="42"/>
      <c r="H74" s="42"/>
      <c r="I74" s="25" t="s">
        <v>176</v>
      </c>
      <c r="J74" s="23" t="s">
        <v>375</v>
      </c>
      <c r="K74" s="38" t="s">
        <v>291</v>
      </c>
      <c r="L74" s="14" t="s">
        <v>315</v>
      </c>
      <c r="M74" s="14" t="s">
        <v>293</v>
      </c>
      <c r="N74" s="26">
        <v>44542</v>
      </c>
      <c r="O74" s="14" t="s">
        <v>294</v>
      </c>
      <c r="P74" s="14" t="s">
        <v>8</v>
      </c>
      <c r="Q74" s="22" t="s">
        <v>40</v>
      </c>
      <c r="R74" s="14" t="s">
        <v>44</v>
      </c>
      <c r="S74" s="14" t="s">
        <v>44</v>
      </c>
      <c r="T74" s="22" t="s">
        <v>368</v>
      </c>
      <c r="U74" s="24" t="s">
        <v>300</v>
      </c>
      <c r="V74" s="24" t="s">
        <v>301</v>
      </c>
      <c r="W74" s="22" t="s">
        <v>368</v>
      </c>
      <c r="X74" s="14" t="s">
        <v>304</v>
      </c>
      <c r="Y74" s="22" t="s">
        <v>176</v>
      </c>
      <c r="Z74" s="14" t="s">
        <v>303</v>
      </c>
    </row>
    <row r="75" spans="1:26" ht="45" x14ac:dyDescent="0.25">
      <c r="A75" s="40" t="s">
        <v>159</v>
      </c>
      <c r="B75" s="41" t="s">
        <v>160</v>
      </c>
      <c r="C75" s="40" t="s">
        <v>185</v>
      </c>
      <c r="D75" s="41" t="s">
        <v>186</v>
      </c>
      <c r="E75" s="43">
        <v>4</v>
      </c>
      <c r="F75" s="41" t="s">
        <v>109</v>
      </c>
      <c r="G75" s="45">
        <v>0.14000000000000001</v>
      </c>
      <c r="H75" s="41" t="s">
        <v>187</v>
      </c>
      <c r="I75" s="25" t="s">
        <v>186</v>
      </c>
      <c r="J75" s="31" t="s">
        <v>376</v>
      </c>
      <c r="K75" s="38" t="s">
        <v>291</v>
      </c>
      <c r="L75" s="14" t="s">
        <v>315</v>
      </c>
      <c r="M75" s="14" t="s">
        <v>293</v>
      </c>
      <c r="N75" s="26">
        <v>44542</v>
      </c>
      <c r="O75" s="14" t="s">
        <v>294</v>
      </c>
      <c r="P75" s="14" t="s">
        <v>8</v>
      </c>
      <c r="Q75" s="22" t="s">
        <v>42</v>
      </c>
      <c r="R75" s="14" t="s">
        <v>44</v>
      </c>
      <c r="S75" s="14" t="s">
        <v>44</v>
      </c>
      <c r="T75" s="22" t="s">
        <v>377</v>
      </c>
      <c r="U75" s="24" t="s">
        <v>300</v>
      </c>
      <c r="V75" s="24" t="s">
        <v>301</v>
      </c>
      <c r="W75" s="22" t="s">
        <v>377</v>
      </c>
      <c r="X75" s="14" t="s">
        <v>304</v>
      </c>
      <c r="Y75" s="14" t="s">
        <v>378</v>
      </c>
      <c r="Z75" s="14" t="s">
        <v>303</v>
      </c>
    </row>
    <row r="76" spans="1:26" ht="123" customHeight="1" x14ac:dyDescent="0.25">
      <c r="A76" s="40" t="s">
        <v>159</v>
      </c>
      <c r="B76" s="41" t="s">
        <v>160</v>
      </c>
      <c r="C76" s="40" t="s">
        <v>185</v>
      </c>
      <c r="D76" s="41" t="s">
        <v>186</v>
      </c>
      <c r="E76" s="43">
        <v>4</v>
      </c>
      <c r="F76" s="41" t="s">
        <v>109</v>
      </c>
      <c r="G76" s="45">
        <v>0.15</v>
      </c>
      <c r="H76" s="41" t="s">
        <v>188</v>
      </c>
      <c r="I76" s="25" t="s">
        <v>186</v>
      </c>
      <c r="J76" s="31" t="s">
        <v>379</v>
      </c>
      <c r="K76" s="38" t="s">
        <v>291</v>
      </c>
      <c r="L76" s="14" t="s">
        <v>315</v>
      </c>
      <c r="M76" s="14" t="s">
        <v>293</v>
      </c>
      <c r="N76" s="26">
        <v>44542</v>
      </c>
      <c r="O76" s="14" t="s">
        <v>294</v>
      </c>
      <c r="P76" s="14" t="s">
        <v>8</v>
      </c>
      <c r="Q76" s="22" t="s">
        <v>42</v>
      </c>
      <c r="R76" s="14" t="s">
        <v>44</v>
      </c>
      <c r="S76" s="14" t="s">
        <v>44</v>
      </c>
      <c r="T76" s="22" t="s">
        <v>377</v>
      </c>
      <c r="U76" s="24" t="s">
        <v>300</v>
      </c>
      <c r="V76" s="24" t="s">
        <v>301</v>
      </c>
      <c r="W76" s="22" t="s">
        <v>377</v>
      </c>
      <c r="X76" s="14" t="s">
        <v>304</v>
      </c>
      <c r="Y76" s="14" t="s">
        <v>378</v>
      </c>
      <c r="Z76" s="14" t="s">
        <v>303</v>
      </c>
    </row>
    <row r="77" spans="1:26" ht="195" x14ac:dyDescent="0.25">
      <c r="A77" s="40" t="s">
        <v>159</v>
      </c>
      <c r="B77" s="41" t="s">
        <v>160</v>
      </c>
      <c r="C77" s="40" t="s">
        <v>185</v>
      </c>
      <c r="D77" s="41" t="s">
        <v>186</v>
      </c>
      <c r="E77" s="43">
        <v>4</v>
      </c>
      <c r="F77" s="41" t="s">
        <v>109</v>
      </c>
      <c r="G77" s="45">
        <v>0.16</v>
      </c>
      <c r="H77" s="41" t="s">
        <v>189</v>
      </c>
      <c r="I77" s="25" t="s">
        <v>186</v>
      </c>
      <c r="J77" s="23" t="s">
        <v>387</v>
      </c>
      <c r="K77" s="38" t="s">
        <v>291</v>
      </c>
      <c r="L77" s="14" t="s">
        <v>315</v>
      </c>
      <c r="M77" s="14" t="s">
        <v>293</v>
      </c>
      <c r="N77" s="26">
        <v>44542</v>
      </c>
      <c r="O77" s="14" t="s">
        <v>294</v>
      </c>
      <c r="P77" s="14" t="s">
        <v>8</v>
      </c>
      <c r="Q77" s="22" t="s">
        <v>42</v>
      </c>
      <c r="R77" s="14" t="s">
        <v>44</v>
      </c>
      <c r="S77" s="14" t="s">
        <v>44</v>
      </c>
      <c r="T77" s="22" t="s">
        <v>377</v>
      </c>
      <c r="U77" s="24" t="s">
        <v>300</v>
      </c>
      <c r="V77" s="24" t="s">
        <v>301</v>
      </c>
      <c r="W77" s="22" t="s">
        <v>377</v>
      </c>
      <c r="X77" s="14" t="s">
        <v>304</v>
      </c>
      <c r="Y77" s="14" t="s">
        <v>378</v>
      </c>
      <c r="Z77" s="14"/>
    </row>
    <row r="78" spans="1:26" ht="360" x14ac:dyDescent="0.25">
      <c r="A78" s="40" t="s">
        <v>159</v>
      </c>
      <c r="B78" s="41" t="s">
        <v>160</v>
      </c>
      <c r="C78" s="40" t="s">
        <v>185</v>
      </c>
      <c r="D78" s="41" t="s">
        <v>186</v>
      </c>
      <c r="E78" s="43">
        <v>4</v>
      </c>
      <c r="F78" s="41" t="s">
        <v>109</v>
      </c>
      <c r="G78" s="45">
        <v>0.17</v>
      </c>
      <c r="H78" s="41" t="s">
        <v>190</v>
      </c>
      <c r="I78" s="25" t="s">
        <v>186</v>
      </c>
      <c r="J78" s="23" t="s">
        <v>388</v>
      </c>
      <c r="K78" s="38" t="s">
        <v>291</v>
      </c>
      <c r="L78" s="14" t="s">
        <v>315</v>
      </c>
      <c r="M78" s="14" t="s">
        <v>293</v>
      </c>
      <c r="N78" s="26">
        <v>44542</v>
      </c>
      <c r="O78" s="14" t="s">
        <v>294</v>
      </c>
      <c r="P78" s="14" t="s">
        <v>8</v>
      </c>
      <c r="Q78" s="22" t="s">
        <v>42</v>
      </c>
      <c r="R78" s="14" t="s">
        <v>44</v>
      </c>
      <c r="S78" s="14" t="s">
        <v>44</v>
      </c>
      <c r="T78" s="22" t="s">
        <v>377</v>
      </c>
      <c r="U78" s="24" t="s">
        <v>300</v>
      </c>
      <c r="V78" s="24" t="s">
        <v>301</v>
      </c>
      <c r="W78" s="22" t="s">
        <v>377</v>
      </c>
      <c r="X78" s="14" t="s">
        <v>304</v>
      </c>
      <c r="Y78" s="14" t="s">
        <v>378</v>
      </c>
      <c r="Z78" s="14"/>
    </row>
    <row r="79" spans="1:26" ht="165" x14ac:dyDescent="0.25">
      <c r="A79" s="40" t="s">
        <v>159</v>
      </c>
      <c r="B79" s="41" t="s">
        <v>160</v>
      </c>
      <c r="C79" s="40" t="s">
        <v>185</v>
      </c>
      <c r="D79" s="41" t="s">
        <v>186</v>
      </c>
      <c r="E79" s="43">
        <v>4</v>
      </c>
      <c r="F79" s="41" t="s">
        <v>109</v>
      </c>
      <c r="G79" s="45">
        <v>0.18</v>
      </c>
      <c r="H79" s="41" t="s">
        <v>191</v>
      </c>
      <c r="I79" s="25" t="s">
        <v>186</v>
      </c>
      <c r="J79" s="23" t="s">
        <v>389</v>
      </c>
      <c r="K79" s="38" t="s">
        <v>291</v>
      </c>
      <c r="L79" s="14" t="s">
        <v>315</v>
      </c>
      <c r="M79" s="14" t="s">
        <v>293</v>
      </c>
      <c r="N79" s="26">
        <v>44542</v>
      </c>
      <c r="O79" s="14" t="s">
        <v>294</v>
      </c>
      <c r="P79" s="14" t="s">
        <v>8</v>
      </c>
      <c r="Q79" s="22" t="s">
        <v>42</v>
      </c>
      <c r="R79" s="14" t="s">
        <v>44</v>
      </c>
      <c r="S79" s="14" t="s">
        <v>44</v>
      </c>
      <c r="T79" s="22" t="s">
        <v>377</v>
      </c>
      <c r="U79" s="24" t="s">
        <v>300</v>
      </c>
      <c r="V79" s="24" t="s">
        <v>301</v>
      </c>
      <c r="W79" s="22" t="s">
        <v>377</v>
      </c>
      <c r="X79" s="14" t="s">
        <v>304</v>
      </c>
      <c r="Y79" s="14" t="s">
        <v>378</v>
      </c>
      <c r="Z79" s="14"/>
    </row>
    <row r="80" spans="1:26" ht="90" x14ac:dyDescent="0.25">
      <c r="A80" s="40" t="s">
        <v>159</v>
      </c>
      <c r="B80" s="41" t="s">
        <v>160</v>
      </c>
      <c r="C80" s="40" t="s">
        <v>185</v>
      </c>
      <c r="D80" s="41" t="s">
        <v>186</v>
      </c>
      <c r="E80" s="43">
        <v>4</v>
      </c>
      <c r="F80" s="41" t="s">
        <v>109</v>
      </c>
      <c r="G80" s="45">
        <v>0.19</v>
      </c>
      <c r="H80" s="41" t="s">
        <v>192</v>
      </c>
      <c r="I80" s="25" t="s">
        <v>186</v>
      </c>
      <c r="J80" s="31" t="s">
        <v>390</v>
      </c>
      <c r="K80" s="38" t="s">
        <v>291</v>
      </c>
      <c r="L80" s="14" t="s">
        <v>315</v>
      </c>
      <c r="M80" s="14" t="s">
        <v>293</v>
      </c>
      <c r="N80" s="26">
        <v>44542</v>
      </c>
      <c r="O80" s="14" t="s">
        <v>294</v>
      </c>
      <c r="P80" s="14" t="s">
        <v>8</v>
      </c>
      <c r="Q80" s="22" t="s">
        <v>42</v>
      </c>
      <c r="R80" s="14" t="s">
        <v>44</v>
      </c>
      <c r="S80" s="14" t="s">
        <v>44</v>
      </c>
      <c r="T80" s="22" t="s">
        <v>377</v>
      </c>
      <c r="U80" s="24" t="s">
        <v>300</v>
      </c>
      <c r="V80" s="24" t="s">
        <v>301</v>
      </c>
      <c r="W80" s="22" t="s">
        <v>377</v>
      </c>
      <c r="X80" s="14" t="s">
        <v>304</v>
      </c>
      <c r="Y80" s="14" t="s">
        <v>378</v>
      </c>
      <c r="Z80" s="14"/>
    </row>
    <row r="81" spans="1:26" ht="210" x14ac:dyDescent="0.25">
      <c r="A81" s="40" t="s">
        <v>159</v>
      </c>
      <c r="B81" s="41" t="s">
        <v>160</v>
      </c>
      <c r="C81" s="40" t="s">
        <v>185</v>
      </c>
      <c r="D81" s="41" t="s">
        <v>186</v>
      </c>
      <c r="E81" s="43">
        <v>4</v>
      </c>
      <c r="F81" s="41" t="s">
        <v>109</v>
      </c>
      <c r="G81" s="45">
        <v>0.2</v>
      </c>
      <c r="H81" s="41" t="s">
        <v>193</v>
      </c>
      <c r="I81" s="25" t="s">
        <v>186</v>
      </c>
      <c r="J81" s="23" t="s">
        <v>391</v>
      </c>
      <c r="K81" s="38" t="s">
        <v>291</v>
      </c>
      <c r="L81" s="14" t="s">
        <v>315</v>
      </c>
      <c r="M81" s="14" t="s">
        <v>293</v>
      </c>
      <c r="N81" s="26">
        <v>44542</v>
      </c>
      <c r="O81" s="14" t="s">
        <v>294</v>
      </c>
      <c r="P81" s="14" t="s">
        <v>8</v>
      </c>
      <c r="Q81" s="22" t="s">
        <v>42</v>
      </c>
      <c r="R81" s="14" t="s">
        <v>44</v>
      </c>
      <c r="S81" s="14" t="s">
        <v>44</v>
      </c>
      <c r="T81" s="22" t="s">
        <v>377</v>
      </c>
      <c r="U81" s="24" t="s">
        <v>300</v>
      </c>
      <c r="V81" s="24" t="s">
        <v>301</v>
      </c>
      <c r="W81" s="22" t="s">
        <v>377</v>
      </c>
      <c r="X81" s="14" t="s">
        <v>304</v>
      </c>
      <c r="Y81" s="14" t="s">
        <v>378</v>
      </c>
      <c r="Z81" s="14"/>
    </row>
    <row r="82" spans="1:26" ht="150" x14ac:dyDescent="0.25">
      <c r="A82" s="40" t="s">
        <v>159</v>
      </c>
      <c r="B82" s="41" t="s">
        <v>160</v>
      </c>
      <c r="C82" s="40" t="s">
        <v>185</v>
      </c>
      <c r="D82" s="41" t="s">
        <v>186</v>
      </c>
      <c r="E82" s="43">
        <v>5</v>
      </c>
      <c r="F82" s="41" t="s">
        <v>121</v>
      </c>
      <c r="G82" s="45">
        <v>0.14000000000000001</v>
      </c>
      <c r="H82" s="41" t="s">
        <v>194</v>
      </c>
      <c r="I82" s="25" t="s">
        <v>186</v>
      </c>
      <c r="J82" s="31" t="s">
        <v>392</v>
      </c>
      <c r="K82" s="38" t="s">
        <v>291</v>
      </c>
      <c r="L82" s="14" t="s">
        <v>315</v>
      </c>
      <c r="M82" s="14" t="s">
        <v>293</v>
      </c>
      <c r="N82" s="26">
        <v>44542</v>
      </c>
      <c r="O82" s="14" t="s">
        <v>294</v>
      </c>
      <c r="P82" s="14" t="s">
        <v>8</v>
      </c>
      <c r="Q82" s="22" t="s">
        <v>42</v>
      </c>
      <c r="R82" s="14" t="s">
        <v>44</v>
      </c>
      <c r="S82" s="14" t="s">
        <v>44</v>
      </c>
      <c r="T82" s="22" t="s">
        <v>377</v>
      </c>
      <c r="U82" s="24" t="s">
        <v>300</v>
      </c>
      <c r="V82" s="24" t="s">
        <v>301</v>
      </c>
      <c r="W82" s="22" t="s">
        <v>377</v>
      </c>
      <c r="X82" s="14" t="s">
        <v>304</v>
      </c>
      <c r="Y82" s="14" t="s">
        <v>378</v>
      </c>
      <c r="Z82" s="14"/>
    </row>
    <row r="83" spans="1:26" ht="60" x14ac:dyDescent="0.25">
      <c r="A83" s="40" t="s">
        <v>159</v>
      </c>
      <c r="B83" s="41" t="s">
        <v>160</v>
      </c>
      <c r="C83" s="40" t="s">
        <v>185</v>
      </c>
      <c r="D83" s="41" t="s">
        <v>186</v>
      </c>
      <c r="E83" s="43">
        <v>5</v>
      </c>
      <c r="F83" s="41" t="s">
        <v>121</v>
      </c>
      <c r="G83" s="45">
        <v>0.1</v>
      </c>
      <c r="H83" s="41" t="s">
        <v>195</v>
      </c>
      <c r="I83" s="25" t="s">
        <v>186</v>
      </c>
      <c r="J83" s="31" t="s">
        <v>393</v>
      </c>
      <c r="K83" s="38" t="s">
        <v>291</v>
      </c>
      <c r="L83" s="14" t="s">
        <v>315</v>
      </c>
      <c r="M83" s="14" t="s">
        <v>293</v>
      </c>
      <c r="N83" s="26">
        <v>44542</v>
      </c>
      <c r="O83" s="14" t="s">
        <v>294</v>
      </c>
      <c r="P83" s="14" t="s">
        <v>8</v>
      </c>
      <c r="Q83" s="22" t="s">
        <v>42</v>
      </c>
      <c r="R83" s="14" t="s">
        <v>44</v>
      </c>
      <c r="S83" s="14" t="s">
        <v>44</v>
      </c>
      <c r="T83" s="22" t="s">
        <v>377</v>
      </c>
      <c r="U83" s="24" t="s">
        <v>300</v>
      </c>
      <c r="V83" s="24" t="s">
        <v>301</v>
      </c>
      <c r="W83" s="22" t="s">
        <v>377</v>
      </c>
      <c r="X83" s="14" t="s">
        <v>304</v>
      </c>
      <c r="Y83" s="14" t="s">
        <v>378</v>
      </c>
      <c r="Z83" s="14"/>
    </row>
    <row r="84" spans="1:26" ht="105" x14ac:dyDescent="0.25">
      <c r="A84" s="40" t="s">
        <v>159</v>
      </c>
      <c r="B84" s="41" t="s">
        <v>160</v>
      </c>
      <c r="C84" s="40" t="s">
        <v>185</v>
      </c>
      <c r="D84" s="41" t="s">
        <v>186</v>
      </c>
      <c r="E84" s="43">
        <v>18</v>
      </c>
      <c r="F84" s="41" t="s">
        <v>196</v>
      </c>
      <c r="G84" s="42"/>
      <c r="H84" s="42"/>
      <c r="I84" s="25" t="s">
        <v>186</v>
      </c>
      <c r="J84" s="23" t="s">
        <v>394</v>
      </c>
      <c r="K84" s="38" t="s">
        <v>291</v>
      </c>
      <c r="L84" s="14" t="s">
        <v>315</v>
      </c>
      <c r="M84" s="14" t="s">
        <v>293</v>
      </c>
      <c r="N84" s="26">
        <v>44542</v>
      </c>
      <c r="O84" s="14" t="s">
        <v>294</v>
      </c>
      <c r="P84" s="14" t="s">
        <v>8</v>
      </c>
      <c r="Q84" s="22" t="s">
        <v>41</v>
      </c>
      <c r="R84" s="14" t="s">
        <v>44</v>
      </c>
      <c r="S84" s="14" t="s">
        <v>44</v>
      </c>
      <c r="T84" s="22" t="s">
        <v>377</v>
      </c>
      <c r="U84" s="24" t="s">
        <v>300</v>
      </c>
      <c r="V84" s="24" t="s">
        <v>301</v>
      </c>
      <c r="W84" s="22" t="s">
        <v>377</v>
      </c>
      <c r="X84" s="14" t="s">
        <v>304</v>
      </c>
      <c r="Y84" s="14" t="s">
        <v>378</v>
      </c>
      <c r="Z84" s="14"/>
    </row>
    <row r="85" spans="1:26" ht="45" x14ac:dyDescent="0.25">
      <c r="A85" s="40" t="s">
        <v>159</v>
      </c>
      <c r="B85" s="41" t="s">
        <v>160</v>
      </c>
      <c r="C85" s="40" t="s">
        <v>185</v>
      </c>
      <c r="D85" s="41" t="s">
        <v>186</v>
      </c>
      <c r="E85" s="43">
        <v>19</v>
      </c>
      <c r="F85" s="41" t="s">
        <v>197</v>
      </c>
      <c r="G85" s="44">
        <v>0.1</v>
      </c>
      <c r="H85" s="41" t="s">
        <v>198</v>
      </c>
      <c r="I85" s="25" t="s">
        <v>186</v>
      </c>
      <c r="J85" s="31" t="s">
        <v>395</v>
      </c>
      <c r="K85" s="38" t="s">
        <v>291</v>
      </c>
      <c r="L85" s="14" t="s">
        <v>315</v>
      </c>
      <c r="M85" s="14" t="s">
        <v>293</v>
      </c>
      <c r="N85" s="26">
        <v>44542</v>
      </c>
      <c r="O85" s="14" t="s">
        <v>294</v>
      </c>
      <c r="P85" s="14" t="s">
        <v>8</v>
      </c>
      <c r="Q85" s="22" t="s">
        <v>41</v>
      </c>
      <c r="R85" s="14" t="s">
        <v>44</v>
      </c>
      <c r="S85" s="14" t="s">
        <v>44</v>
      </c>
      <c r="T85" s="22" t="s">
        <v>377</v>
      </c>
      <c r="U85" s="24" t="s">
        <v>300</v>
      </c>
      <c r="V85" s="24" t="s">
        <v>301</v>
      </c>
      <c r="W85" s="22" t="s">
        <v>377</v>
      </c>
      <c r="X85" s="14" t="s">
        <v>304</v>
      </c>
      <c r="Y85" s="14" t="s">
        <v>378</v>
      </c>
      <c r="Z85" s="14"/>
    </row>
    <row r="86" spans="1:26" ht="75" x14ac:dyDescent="0.25">
      <c r="A86" s="40" t="s">
        <v>159</v>
      </c>
      <c r="B86" s="41" t="s">
        <v>160</v>
      </c>
      <c r="C86" s="40" t="s">
        <v>185</v>
      </c>
      <c r="D86" s="41" t="s">
        <v>186</v>
      </c>
      <c r="E86" s="43">
        <v>19</v>
      </c>
      <c r="F86" s="41" t="s">
        <v>197</v>
      </c>
      <c r="G86" s="44">
        <v>0.2</v>
      </c>
      <c r="H86" s="41" t="s">
        <v>199</v>
      </c>
      <c r="I86" s="25" t="s">
        <v>186</v>
      </c>
      <c r="J86" s="31" t="s">
        <v>396</v>
      </c>
      <c r="K86" s="38" t="s">
        <v>291</v>
      </c>
      <c r="L86" s="14" t="s">
        <v>315</v>
      </c>
      <c r="M86" s="14" t="s">
        <v>293</v>
      </c>
      <c r="N86" s="26">
        <v>44542</v>
      </c>
      <c r="O86" s="14" t="s">
        <v>294</v>
      </c>
      <c r="P86" s="14" t="s">
        <v>8</v>
      </c>
      <c r="Q86" s="22" t="s">
        <v>41</v>
      </c>
      <c r="R86" s="14" t="s">
        <v>44</v>
      </c>
      <c r="S86" s="14" t="s">
        <v>44</v>
      </c>
      <c r="T86" s="22" t="s">
        <v>377</v>
      </c>
      <c r="U86" s="24" t="s">
        <v>300</v>
      </c>
      <c r="V86" s="24" t="s">
        <v>301</v>
      </c>
      <c r="W86" s="22" t="s">
        <v>377</v>
      </c>
      <c r="X86" s="14" t="s">
        <v>304</v>
      </c>
      <c r="Y86" s="14" t="s">
        <v>378</v>
      </c>
      <c r="Z86" s="14"/>
    </row>
    <row r="87" spans="1:26" ht="105" x14ac:dyDescent="0.25">
      <c r="A87" s="40" t="s">
        <v>159</v>
      </c>
      <c r="B87" s="41" t="s">
        <v>160</v>
      </c>
      <c r="C87" s="40" t="s">
        <v>185</v>
      </c>
      <c r="D87" s="41" t="s">
        <v>186</v>
      </c>
      <c r="E87" s="43">
        <v>19</v>
      </c>
      <c r="F87" s="41" t="s">
        <v>197</v>
      </c>
      <c r="G87" s="44">
        <v>0.3</v>
      </c>
      <c r="H87" s="41" t="s">
        <v>200</v>
      </c>
      <c r="I87" s="25" t="s">
        <v>186</v>
      </c>
      <c r="J87" s="23" t="s">
        <v>397</v>
      </c>
      <c r="K87" s="38" t="s">
        <v>291</v>
      </c>
      <c r="L87" s="14" t="s">
        <v>315</v>
      </c>
      <c r="M87" s="14" t="s">
        <v>293</v>
      </c>
      <c r="N87" s="26">
        <v>44542</v>
      </c>
      <c r="O87" s="14" t="s">
        <v>294</v>
      </c>
      <c r="P87" s="14" t="s">
        <v>8</v>
      </c>
      <c r="Q87" s="22" t="s">
        <v>41</v>
      </c>
      <c r="R87" s="14" t="s">
        <v>44</v>
      </c>
      <c r="S87" s="14" t="s">
        <v>44</v>
      </c>
      <c r="T87" s="22" t="s">
        <v>377</v>
      </c>
      <c r="U87" s="24" t="s">
        <v>300</v>
      </c>
      <c r="V87" s="24" t="s">
        <v>301</v>
      </c>
      <c r="W87" s="22" t="s">
        <v>377</v>
      </c>
      <c r="X87" s="14" t="s">
        <v>304</v>
      </c>
      <c r="Y87" s="14" t="s">
        <v>378</v>
      </c>
      <c r="Z87" s="14"/>
    </row>
    <row r="88" spans="1:26" ht="60" x14ac:dyDescent="0.25">
      <c r="A88" s="40" t="s">
        <v>159</v>
      </c>
      <c r="B88" s="41" t="s">
        <v>160</v>
      </c>
      <c r="C88" s="40" t="s">
        <v>185</v>
      </c>
      <c r="D88" s="41" t="s">
        <v>186</v>
      </c>
      <c r="E88" s="43">
        <v>20</v>
      </c>
      <c r="F88" s="41" t="s">
        <v>201</v>
      </c>
      <c r="G88" s="44">
        <v>0.1</v>
      </c>
      <c r="H88" s="41" t="s">
        <v>202</v>
      </c>
      <c r="I88" s="25" t="s">
        <v>186</v>
      </c>
      <c r="J88" s="31" t="s">
        <v>398</v>
      </c>
      <c r="K88" s="38" t="s">
        <v>291</v>
      </c>
      <c r="L88" s="14" t="s">
        <v>315</v>
      </c>
      <c r="M88" s="14" t="s">
        <v>293</v>
      </c>
      <c r="N88" s="26">
        <v>44543</v>
      </c>
      <c r="O88" s="14" t="s">
        <v>294</v>
      </c>
      <c r="P88" s="14" t="s">
        <v>8</v>
      </c>
      <c r="Q88" s="22" t="s">
        <v>41</v>
      </c>
      <c r="R88" s="14" t="s">
        <v>44</v>
      </c>
      <c r="S88" s="14" t="s">
        <v>44</v>
      </c>
      <c r="T88" s="22" t="s">
        <v>377</v>
      </c>
      <c r="U88" s="24" t="s">
        <v>300</v>
      </c>
      <c r="V88" s="24" t="s">
        <v>301</v>
      </c>
      <c r="W88" s="22" t="s">
        <v>377</v>
      </c>
      <c r="X88" s="14" t="s">
        <v>304</v>
      </c>
      <c r="Y88" s="14" t="s">
        <v>378</v>
      </c>
      <c r="Z88" s="14"/>
    </row>
    <row r="89" spans="1:26" ht="60" x14ac:dyDescent="0.25">
      <c r="A89" s="40" t="s">
        <v>159</v>
      </c>
      <c r="B89" s="41" t="s">
        <v>160</v>
      </c>
      <c r="C89" s="40" t="s">
        <v>185</v>
      </c>
      <c r="D89" s="41" t="s">
        <v>186</v>
      </c>
      <c r="E89" s="43">
        <v>20</v>
      </c>
      <c r="F89" s="41" t="s">
        <v>201</v>
      </c>
      <c r="G89" s="44">
        <v>0.2</v>
      </c>
      <c r="H89" s="41" t="s">
        <v>203</v>
      </c>
      <c r="I89" s="25" t="s">
        <v>186</v>
      </c>
      <c r="J89" s="31" t="s">
        <v>399</v>
      </c>
      <c r="K89" s="38" t="s">
        <v>291</v>
      </c>
      <c r="L89" s="14" t="s">
        <v>315</v>
      </c>
      <c r="M89" s="14" t="s">
        <v>293</v>
      </c>
      <c r="N89" s="26">
        <v>44544</v>
      </c>
      <c r="O89" s="14" t="s">
        <v>294</v>
      </c>
      <c r="P89" s="14" t="s">
        <v>8</v>
      </c>
      <c r="Q89" s="22" t="s">
        <v>41</v>
      </c>
      <c r="R89" s="14" t="s">
        <v>44</v>
      </c>
      <c r="S89" s="14" t="s">
        <v>44</v>
      </c>
      <c r="T89" s="22" t="s">
        <v>377</v>
      </c>
      <c r="U89" s="24" t="s">
        <v>300</v>
      </c>
      <c r="V89" s="24" t="s">
        <v>301</v>
      </c>
      <c r="W89" s="22" t="s">
        <v>377</v>
      </c>
      <c r="X89" s="14" t="s">
        <v>304</v>
      </c>
      <c r="Y89" s="14" t="s">
        <v>378</v>
      </c>
      <c r="Z89" s="14"/>
    </row>
    <row r="90" spans="1:26" ht="135" x14ac:dyDescent="0.25">
      <c r="A90" s="40" t="s">
        <v>159</v>
      </c>
      <c r="B90" s="41" t="s">
        <v>160</v>
      </c>
      <c r="C90" s="40" t="s">
        <v>185</v>
      </c>
      <c r="D90" s="41" t="s">
        <v>186</v>
      </c>
      <c r="E90" s="43">
        <v>20</v>
      </c>
      <c r="F90" s="41" t="s">
        <v>201</v>
      </c>
      <c r="G90" s="44">
        <v>0.3</v>
      </c>
      <c r="H90" s="41" t="s">
        <v>204</v>
      </c>
      <c r="I90" s="25" t="s">
        <v>186</v>
      </c>
      <c r="J90" s="23" t="s">
        <v>400</v>
      </c>
      <c r="K90" s="38" t="s">
        <v>291</v>
      </c>
      <c r="L90" s="14" t="s">
        <v>315</v>
      </c>
      <c r="M90" s="14" t="s">
        <v>293</v>
      </c>
      <c r="N90" s="26">
        <v>44545</v>
      </c>
      <c r="O90" s="14" t="s">
        <v>294</v>
      </c>
      <c r="P90" s="14" t="s">
        <v>8</v>
      </c>
      <c r="Q90" s="22" t="s">
        <v>41</v>
      </c>
      <c r="R90" s="14" t="s">
        <v>44</v>
      </c>
      <c r="S90" s="14" t="s">
        <v>44</v>
      </c>
      <c r="T90" s="22" t="s">
        <v>377</v>
      </c>
      <c r="U90" s="24" t="s">
        <v>300</v>
      </c>
      <c r="V90" s="24" t="s">
        <v>301</v>
      </c>
      <c r="W90" s="22" t="s">
        <v>377</v>
      </c>
      <c r="X90" s="14" t="s">
        <v>304</v>
      </c>
      <c r="Y90" s="14" t="s">
        <v>378</v>
      </c>
      <c r="Z90" s="14"/>
    </row>
    <row r="91" spans="1:26" ht="75" x14ac:dyDescent="0.25">
      <c r="A91" s="40" t="s">
        <v>159</v>
      </c>
      <c r="B91" s="41" t="s">
        <v>160</v>
      </c>
      <c r="C91" s="40" t="s">
        <v>185</v>
      </c>
      <c r="D91" s="41" t="s">
        <v>186</v>
      </c>
      <c r="E91" s="43">
        <v>20</v>
      </c>
      <c r="F91" s="41" t="s">
        <v>201</v>
      </c>
      <c r="G91" s="44">
        <v>0.4</v>
      </c>
      <c r="H91" s="41" t="s">
        <v>205</v>
      </c>
      <c r="I91" s="25" t="s">
        <v>186</v>
      </c>
      <c r="J91" s="31" t="s">
        <v>401</v>
      </c>
      <c r="K91" s="38" t="s">
        <v>291</v>
      </c>
      <c r="L91" s="14" t="s">
        <v>315</v>
      </c>
      <c r="M91" s="14" t="s">
        <v>293</v>
      </c>
      <c r="N91" s="26">
        <v>44546</v>
      </c>
      <c r="O91" s="14" t="s">
        <v>294</v>
      </c>
      <c r="P91" s="14" t="s">
        <v>8</v>
      </c>
      <c r="Q91" s="22" t="s">
        <v>41</v>
      </c>
      <c r="R91" s="14" t="s">
        <v>44</v>
      </c>
      <c r="S91" s="14" t="s">
        <v>44</v>
      </c>
      <c r="T91" s="22" t="s">
        <v>377</v>
      </c>
      <c r="U91" s="24" t="s">
        <v>300</v>
      </c>
      <c r="V91" s="24" t="s">
        <v>301</v>
      </c>
      <c r="W91" s="22" t="s">
        <v>377</v>
      </c>
      <c r="X91" s="14" t="s">
        <v>304</v>
      </c>
      <c r="Y91" s="14" t="s">
        <v>378</v>
      </c>
      <c r="Z91" s="14"/>
    </row>
    <row r="92" spans="1:26" ht="90" x14ac:dyDescent="0.25">
      <c r="A92" s="40" t="s">
        <v>159</v>
      </c>
      <c r="B92" s="41" t="s">
        <v>160</v>
      </c>
      <c r="C92" s="40" t="s">
        <v>185</v>
      </c>
      <c r="D92" s="41" t="s">
        <v>186</v>
      </c>
      <c r="E92" s="43">
        <v>20</v>
      </c>
      <c r="F92" s="41" t="s">
        <v>201</v>
      </c>
      <c r="G92" s="44">
        <v>0.5</v>
      </c>
      <c r="H92" s="41" t="s">
        <v>206</v>
      </c>
      <c r="I92" s="25" t="s">
        <v>186</v>
      </c>
      <c r="J92" s="31" t="s">
        <v>402</v>
      </c>
      <c r="K92" s="38" t="s">
        <v>291</v>
      </c>
      <c r="L92" s="14" t="s">
        <v>315</v>
      </c>
      <c r="M92" s="14" t="s">
        <v>293</v>
      </c>
      <c r="N92" s="26">
        <v>44547</v>
      </c>
      <c r="O92" s="14" t="s">
        <v>294</v>
      </c>
      <c r="P92" s="14" t="s">
        <v>8</v>
      </c>
      <c r="Q92" s="22" t="s">
        <v>41</v>
      </c>
      <c r="R92" s="14" t="s">
        <v>44</v>
      </c>
      <c r="S92" s="14" t="s">
        <v>44</v>
      </c>
      <c r="T92" s="22" t="s">
        <v>377</v>
      </c>
      <c r="U92" s="24" t="s">
        <v>300</v>
      </c>
      <c r="V92" s="24" t="s">
        <v>301</v>
      </c>
      <c r="W92" s="22" t="s">
        <v>377</v>
      </c>
      <c r="X92" s="14" t="s">
        <v>304</v>
      </c>
      <c r="Y92" s="14" t="s">
        <v>378</v>
      </c>
      <c r="Z92" s="14"/>
    </row>
    <row r="93" spans="1:26" ht="120" x14ac:dyDescent="0.25">
      <c r="A93" s="40" t="s">
        <v>159</v>
      </c>
      <c r="B93" s="41" t="s">
        <v>160</v>
      </c>
      <c r="C93" s="40" t="s">
        <v>185</v>
      </c>
      <c r="D93" s="41" t="s">
        <v>186</v>
      </c>
      <c r="E93" s="43">
        <v>22</v>
      </c>
      <c r="F93" s="41" t="s">
        <v>207</v>
      </c>
      <c r="G93" s="44">
        <v>0.1</v>
      </c>
      <c r="H93" s="41" t="s">
        <v>208</v>
      </c>
      <c r="I93" s="25" t="s">
        <v>186</v>
      </c>
      <c r="J93" s="23" t="s">
        <v>403</v>
      </c>
      <c r="K93" s="38" t="s">
        <v>291</v>
      </c>
      <c r="L93" s="14" t="s">
        <v>315</v>
      </c>
      <c r="M93" s="14" t="s">
        <v>293</v>
      </c>
      <c r="N93" s="26">
        <v>44548</v>
      </c>
      <c r="O93" s="14" t="s">
        <v>294</v>
      </c>
      <c r="P93" s="14" t="s">
        <v>8</v>
      </c>
      <c r="Q93" s="22" t="s">
        <v>41</v>
      </c>
      <c r="R93" s="14" t="s">
        <v>44</v>
      </c>
      <c r="S93" s="14" t="s">
        <v>44</v>
      </c>
      <c r="T93" s="22" t="s">
        <v>377</v>
      </c>
      <c r="U93" s="24" t="s">
        <v>300</v>
      </c>
      <c r="V93" s="24" t="s">
        <v>301</v>
      </c>
      <c r="W93" s="22" t="s">
        <v>377</v>
      </c>
      <c r="X93" s="14" t="s">
        <v>304</v>
      </c>
      <c r="Y93" s="14" t="s">
        <v>378</v>
      </c>
      <c r="Z93" s="14"/>
    </row>
    <row r="94" spans="1:26" ht="68.25" customHeight="1" x14ac:dyDescent="0.25">
      <c r="A94" s="40" t="s">
        <v>159</v>
      </c>
      <c r="B94" s="41" t="s">
        <v>160</v>
      </c>
      <c r="C94" s="40" t="s">
        <v>209</v>
      </c>
      <c r="D94" s="41" t="s">
        <v>210</v>
      </c>
      <c r="E94" s="43">
        <v>4</v>
      </c>
      <c r="F94" s="41" t="s">
        <v>109</v>
      </c>
      <c r="G94" s="45">
        <v>0.23</v>
      </c>
      <c r="H94" s="41" t="s">
        <v>211</v>
      </c>
      <c r="I94" s="25" t="s">
        <v>210</v>
      </c>
      <c r="J94" s="31" t="s">
        <v>405</v>
      </c>
      <c r="K94" s="38" t="s">
        <v>291</v>
      </c>
      <c r="L94" s="14" t="s">
        <v>315</v>
      </c>
      <c r="M94" s="14" t="s">
        <v>293</v>
      </c>
      <c r="N94" s="26">
        <v>44542</v>
      </c>
      <c r="O94" s="14" t="s">
        <v>294</v>
      </c>
      <c r="P94" s="14" t="s">
        <v>8</v>
      </c>
      <c r="Q94" s="22" t="s">
        <v>42</v>
      </c>
      <c r="R94" s="14" t="s">
        <v>44</v>
      </c>
      <c r="S94" s="14" t="s">
        <v>44</v>
      </c>
      <c r="T94" s="22" t="s">
        <v>404</v>
      </c>
      <c r="U94" s="24" t="s">
        <v>300</v>
      </c>
      <c r="V94" s="24" t="s">
        <v>301</v>
      </c>
      <c r="W94" s="22" t="s">
        <v>404</v>
      </c>
      <c r="X94" s="14" t="s">
        <v>304</v>
      </c>
      <c r="Y94" s="14" t="s">
        <v>210</v>
      </c>
      <c r="Z94" s="14"/>
    </row>
    <row r="95" spans="1:26" ht="195" x14ac:dyDescent="0.25">
      <c r="A95" s="40" t="s">
        <v>159</v>
      </c>
      <c r="B95" s="41" t="s">
        <v>160</v>
      </c>
      <c r="C95" s="40" t="s">
        <v>209</v>
      </c>
      <c r="D95" s="41" t="s">
        <v>210</v>
      </c>
      <c r="E95" s="43">
        <v>21</v>
      </c>
      <c r="F95" s="41" t="s">
        <v>212</v>
      </c>
      <c r="G95" s="42"/>
      <c r="H95" s="42"/>
      <c r="I95" s="25" t="s">
        <v>210</v>
      </c>
      <c r="J95" s="23" t="s">
        <v>406</v>
      </c>
      <c r="K95" s="38" t="s">
        <v>291</v>
      </c>
      <c r="L95" s="14" t="s">
        <v>315</v>
      </c>
      <c r="M95" s="14" t="s">
        <v>293</v>
      </c>
      <c r="N95" s="26">
        <v>44543</v>
      </c>
      <c r="O95" s="14" t="s">
        <v>294</v>
      </c>
      <c r="P95" s="14" t="s">
        <v>8</v>
      </c>
      <c r="Q95" s="22" t="s">
        <v>42</v>
      </c>
      <c r="R95" s="14" t="s">
        <v>44</v>
      </c>
      <c r="S95" s="14" t="s">
        <v>44</v>
      </c>
      <c r="T95" s="22" t="s">
        <v>404</v>
      </c>
      <c r="U95" s="24" t="s">
        <v>300</v>
      </c>
      <c r="V95" s="24" t="s">
        <v>301</v>
      </c>
      <c r="W95" s="22" t="s">
        <v>404</v>
      </c>
      <c r="X95" s="14" t="s">
        <v>304</v>
      </c>
      <c r="Y95" s="14" t="s">
        <v>210</v>
      </c>
      <c r="Z95" s="14"/>
    </row>
    <row r="96" spans="1:26" ht="45" x14ac:dyDescent="0.25">
      <c r="A96" s="40" t="s">
        <v>159</v>
      </c>
      <c r="B96" s="41" t="s">
        <v>160</v>
      </c>
      <c r="C96" s="40" t="s">
        <v>213</v>
      </c>
      <c r="D96" s="41" t="s">
        <v>214</v>
      </c>
      <c r="E96" s="43">
        <v>4</v>
      </c>
      <c r="F96" s="41" t="s">
        <v>109</v>
      </c>
      <c r="G96" s="44">
        <v>0.2</v>
      </c>
      <c r="H96" s="41" t="s">
        <v>111</v>
      </c>
      <c r="I96" s="25" t="s">
        <v>214</v>
      </c>
      <c r="J96" s="31" t="s">
        <v>313</v>
      </c>
      <c r="K96" s="38" t="s">
        <v>291</v>
      </c>
      <c r="L96" s="14" t="s">
        <v>315</v>
      </c>
      <c r="M96" s="14" t="s">
        <v>293</v>
      </c>
      <c r="N96" s="26">
        <v>44544</v>
      </c>
      <c r="O96" s="14" t="s">
        <v>294</v>
      </c>
      <c r="P96" s="14" t="s">
        <v>8</v>
      </c>
      <c r="Q96" s="22" t="s">
        <v>42</v>
      </c>
      <c r="R96" s="14" t="s">
        <v>44</v>
      </c>
      <c r="S96" s="14" t="s">
        <v>44</v>
      </c>
      <c r="T96" s="22" t="s">
        <v>412</v>
      </c>
      <c r="U96" s="24" t="s">
        <v>300</v>
      </c>
      <c r="V96" s="24" t="s">
        <v>301</v>
      </c>
      <c r="W96" s="22" t="s">
        <v>412</v>
      </c>
      <c r="X96" s="14" t="s">
        <v>304</v>
      </c>
      <c r="Y96" s="25" t="s">
        <v>214</v>
      </c>
      <c r="Z96" s="14"/>
    </row>
    <row r="97" spans="1:26" ht="120" x14ac:dyDescent="0.25">
      <c r="A97" s="40" t="s">
        <v>159</v>
      </c>
      <c r="B97" s="41" t="s">
        <v>160</v>
      </c>
      <c r="C97" s="40" t="s">
        <v>213</v>
      </c>
      <c r="D97" s="41" t="s">
        <v>214</v>
      </c>
      <c r="E97" s="43">
        <v>23</v>
      </c>
      <c r="F97" s="41" t="s">
        <v>215</v>
      </c>
      <c r="G97" s="42"/>
      <c r="H97" s="42"/>
      <c r="I97" s="25" t="s">
        <v>214</v>
      </c>
      <c r="J97" s="23" t="s">
        <v>407</v>
      </c>
      <c r="K97" s="38" t="s">
        <v>291</v>
      </c>
      <c r="L97" s="14" t="s">
        <v>315</v>
      </c>
      <c r="M97" s="14" t="s">
        <v>293</v>
      </c>
      <c r="N97" s="26">
        <v>44545</v>
      </c>
      <c r="O97" s="14" t="s">
        <v>294</v>
      </c>
      <c r="P97" s="14" t="s">
        <v>8</v>
      </c>
      <c r="Q97" s="22" t="s">
        <v>41</v>
      </c>
      <c r="R97" s="14" t="s">
        <v>44</v>
      </c>
      <c r="S97" s="14" t="s">
        <v>44</v>
      </c>
      <c r="T97" s="22" t="s">
        <v>412</v>
      </c>
      <c r="U97" s="24" t="s">
        <v>300</v>
      </c>
      <c r="V97" s="24" t="s">
        <v>301</v>
      </c>
      <c r="W97" s="22" t="s">
        <v>412</v>
      </c>
      <c r="X97" s="14" t="s">
        <v>304</v>
      </c>
      <c r="Y97" s="25" t="s">
        <v>214</v>
      </c>
      <c r="Z97" s="14"/>
    </row>
    <row r="98" spans="1:26" ht="90" customHeight="1" x14ac:dyDescent="0.25">
      <c r="A98" s="40" t="s">
        <v>159</v>
      </c>
      <c r="B98" s="41" t="s">
        <v>160</v>
      </c>
      <c r="C98" s="40" t="s">
        <v>213</v>
      </c>
      <c r="D98" s="41" t="s">
        <v>214</v>
      </c>
      <c r="E98" s="43">
        <v>30</v>
      </c>
      <c r="F98" s="41" t="s">
        <v>156</v>
      </c>
      <c r="G98" s="44">
        <v>0.5</v>
      </c>
      <c r="H98" s="41" t="s">
        <v>216</v>
      </c>
      <c r="I98" s="25" t="s">
        <v>214</v>
      </c>
      <c r="J98" s="31" t="s">
        <v>408</v>
      </c>
      <c r="K98" s="38" t="s">
        <v>291</v>
      </c>
      <c r="L98" s="14" t="s">
        <v>315</v>
      </c>
      <c r="M98" s="14" t="s">
        <v>293</v>
      </c>
      <c r="N98" s="26">
        <v>44546</v>
      </c>
      <c r="O98" s="14" t="s">
        <v>294</v>
      </c>
      <c r="P98" s="14" t="s">
        <v>8</v>
      </c>
      <c r="Q98" s="22" t="s">
        <v>41</v>
      </c>
      <c r="R98" s="14" t="s">
        <v>44</v>
      </c>
      <c r="S98" s="14" t="s">
        <v>44</v>
      </c>
      <c r="T98" s="22" t="s">
        <v>412</v>
      </c>
      <c r="U98" s="24" t="s">
        <v>300</v>
      </c>
      <c r="V98" s="24" t="s">
        <v>301</v>
      </c>
      <c r="W98" s="22" t="s">
        <v>412</v>
      </c>
      <c r="X98" s="14" t="s">
        <v>304</v>
      </c>
      <c r="Y98" s="25" t="s">
        <v>214</v>
      </c>
      <c r="Z98" s="14"/>
    </row>
    <row r="99" spans="1:26" ht="45" x14ac:dyDescent="0.25">
      <c r="A99" s="40" t="s">
        <v>159</v>
      </c>
      <c r="B99" s="41" t="s">
        <v>160</v>
      </c>
      <c r="C99" s="40" t="s">
        <v>217</v>
      </c>
      <c r="D99" s="41" t="s">
        <v>218</v>
      </c>
      <c r="E99" s="43">
        <v>4</v>
      </c>
      <c r="F99" s="41" t="s">
        <v>109</v>
      </c>
      <c r="G99" s="45">
        <v>0.21</v>
      </c>
      <c r="H99" s="41" t="s">
        <v>219</v>
      </c>
      <c r="I99" s="25" t="s">
        <v>218</v>
      </c>
      <c r="J99" s="31" t="s">
        <v>409</v>
      </c>
      <c r="K99" s="38" t="s">
        <v>291</v>
      </c>
      <c r="L99" s="14" t="s">
        <v>315</v>
      </c>
      <c r="M99" s="14" t="s">
        <v>293</v>
      </c>
      <c r="N99" s="26">
        <v>44547</v>
      </c>
      <c r="O99" s="14" t="s">
        <v>294</v>
      </c>
      <c r="P99" s="14" t="s">
        <v>8</v>
      </c>
      <c r="Q99" s="22" t="s">
        <v>42</v>
      </c>
      <c r="R99" s="14" t="s">
        <v>44</v>
      </c>
      <c r="S99" s="14" t="s">
        <v>44</v>
      </c>
      <c r="T99" s="22" t="s">
        <v>413</v>
      </c>
      <c r="U99" s="24" t="s">
        <v>300</v>
      </c>
      <c r="V99" s="24" t="s">
        <v>301</v>
      </c>
      <c r="W99" s="22" t="s">
        <v>413</v>
      </c>
      <c r="X99" s="14" t="s">
        <v>304</v>
      </c>
      <c r="Y99" s="14" t="s">
        <v>414</v>
      </c>
      <c r="Z99" s="14"/>
    </row>
    <row r="100" spans="1:26" ht="45" x14ac:dyDescent="0.25">
      <c r="A100" s="40" t="s">
        <v>159</v>
      </c>
      <c r="B100" s="41" t="s">
        <v>160</v>
      </c>
      <c r="C100" s="40" t="s">
        <v>217</v>
      </c>
      <c r="D100" s="41" t="s">
        <v>218</v>
      </c>
      <c r="E100" s="43">
        <v>4</v>
      </c>
      <c r="F100" s="41" t="s">
        <v>109</v>
      </c>
      <c r="G100" s="45">
        <v>0.22</v>
      </c>
      <c r="H100" s="41" t="s">
        <v>220</v>
      </c>
      <c r="I100" s="25" t="s">
        <v>218</v>
      </c>
      <c r="J100" s="31" t="s">
        <v>410</v>
      </c>
      <c r="K100" s="38" t="s">
        <v>291</v>
      </c>
      <c r="L100" s="14" t="s">
        <v>315</v>
      </c>
      <c r="M100" s="14" t="s">
        <v>293</v>
      </c>
      <c r="N100" s="26">
        <v>44548</v>
      </c>
      <c r="O100" s="14" t="s">
        <v>294</v>
      </c>
      <c r="P100" s="14" t="s">
        <v>8</v>
      </c>
      <c r="Q100" s="22" t="s">
        <v>42</v>
      </c>
      <c r="R100" s="14" t="s">
        <v>44</v>
      </c>
      <c r="S100" s="14" t="s">
        <v>44</v>
      </c>
      <c r="T100" s="22" t="s">
        <v>413</v>
      </c>
      <c r="U100" s="24" t="s">
        <v>300</v>
      </c>
      <c r="V100" s="24" t="s">
        <v>301</v>
      </c>
      <c r="W100" s="22" t="s">
        <v>413</v>
      </c>
      <c r="X100" s="14" t="s">
        <v>304</v>
      </c>
      <c r="Y100" s="14" t="s">
        <v>414</v>
      </c>
      <c r="Z100" s="14"/>
    </row>
    <row r="101" spans="1:26" ht="409.5" x14ac:dyDescent="0.25">
      <c r="A101" s="40" t="s">
        <v>159</v>
      </c>
      <c r="B101" s="41" t="s">
        <v>160</v>
      </c>
      <c r="C101" s="40" t="s">
        <v>217</v>
      </c>
      <c r="D101" s="41" t="s">
        <v>221</v>
      </c>
      <c r="E101" s="43">
        <v>5</v>
      </c>
      <c r="F101" s="41" t="s">
        <v>121</v>
      </c>
      <c r="G101" s="45">
        <v>0.11</v>
      </c>
      <c r="H101" s="41" t="s">
        <v>222</v>
      </c>
      <c r="I101" s="25" t="s">
        <v>221</v>
      </c>
      <c r="J101" s="23" t="s">
        <v>411</v>
      </c>
      <c r="K101" s="38" t="s">
        <v>291</v>
      </c>
      <c r="L101" s="14" t="s">
        <v>315</v>
      </c>
      <c r="M101" s="14" t="s">
        <v>293</v>
      </c>
      <c r="N101" s="26">
        <v>44549</v>
      </c>
      <c r="O101" s="14" t="s">
        <v>294</v>
      </c>
      <c r="P101" s="14" t="s">
        <v>8</v>
      </c>
      <c r="Q101" s="22" t="s">
        <v>42</v>
      </c>
      <c r="R101" s="14" t="s">
        <v>44</v>
      </c>
      <c r="S101" s="14" t="s">
        <v>44</v>
      </c>
      <c r="T101" s="22" t="s">
        <v>413</v>
      </c>
      <c r="U101" s="24" t="s">
        <v>300</v>
      </c>
      <c r="V101" s="24" t="s">
        <v>301</v>
      </c>
      <c r="W101" s="22" t="s">
        <v>413</v>
      </c>
      <c r="X101" s="14" t="s">
        <v>304</v>
      </c>
      <c r="Y101" s="14" t="s">
        <v>414</v>
      </c>
      <c r="Z101" s="14"/>
    </row>
    <row r="102" spans="1:26" ht="45" x14ac:dyDescent="0.25">
      <c r="A102" s="40" t="s">
        <v>159</v>
      </c>
      <c r="B102" s="41" t="s">
        <v>160</v>
      </c>
      <c r="C102" s="40" t="s">
        <v>217</v>
      </c>
      <c r="D102" s="41" t="s">
        <v>221</v>
      </c>
      <c r="E102" s="43">
        <v>5</v>
      </c>
      <c r="F102" s="41" t="s">
        <v>121</v>
      </c>
      <c r="G102" s="45">
        <v>0.15</v>
      </c>
      <c r="H102" s="41" t="s">
        <v>223</v>
      </c>
      <c r="I102" s="25" t="s">
        <v>221</v>
      </c>
      <c r="J102" s="31" t="s">
        <v>415</v>
      </c>
      <c r="K102" s="38" t="s">
        <v>291</v>
      </c>
      <c r="L102" s="14" t="s">
        <v>315</v>
      </c>
      <c r="M102" s="14" t="s">
        <v>293</v>
      </c>
      <c r="N102" s="26">
        <v>44550</v>
      </c>
      <c r="O102" s="14" t="s">
        <v>294</v>
      </c>
      <c r="P102" s="14" t="s">
        <v>8</v>
      </c>
      <c r="Q102" s="22" t="s">
        <v>42</v>
      </c>
      <c r="R102" s="14" t="s">
        <v>44</v>
      </c>
      <c r="S102" s="14" t="s">
        <v>44</v>
      </c>
      <c r="T102" s="22" t="s">
        <v>413</v>
      </c>
      <c r="U102" s="24" t="s">
        <v>300</v>
      </c>
      <c r="V102" s="24" t="s">
        <v>301</v>
      </c>
      <c r="W102" s="22" t="s">
        <v>413</v>
      </c>
      <c r="X102" s="14" t="s">
        <v>304</v>
      </c>
      <c r="Y102" s="14" t="s">
        <v>414</v>
      </c>
      <c r="Z102" s="14"/>
    </row>
    <row r="103" spans="1:26" ht="45" x14ac:dyDescent="0.25">
      <c r="A103" s="40" t="s">
        <v>159</v>
      </c>
      <c r="B103" s="41" t="s">
        <v>160</v>
      </c>
      <c r="C103" s="40" t="s">
        <v>217</v>
      </c>
      <c r="D103" s="41" t="s">
        <v>218</v>
      </c>
      <c r="E103" s="43">
        <v>16</v>
      </c>
      <c r="F103" s="41" t="s">
        <v>224</v>
      </c>
      <c r="G103" s="42"/>
      <c r="H103" s="42"/>
      <c r="I103" s="25" t="s">
        <v>218</v>
      </c>
      <c r="J103" s="31" t="s">
        <v>416</v>
      </c>
      <c r="K103" s="38" t="s">
        <v>291</v>
      </c>
      <c r="L103" s="14" t="s">
        <v>315</v>
      </c>
      <c r="M103" s="14" t="s">
        <v>293</v>
      </c>
      <c r="N103" s="26">
        <v>44551</v>
      </c>
      <c r="O103" s="14" t="s">
        <v>294</v>
      </c>
      <c r="P103" s="14" t="s">
        <v>8</v>
      </c>
      <c r="Q103" s="22" t="s">
        <v>42</v>
      </c>
      <c r="R103" s="14" t="s">
        <v>44</v>
      </c>
      <c r="S103" s="14" t="s">
        <v>44</v>
      </c>
      <c r="T103" s="22" t="s">
        <v>413</v>
      </c>
      <c r="U103" s="24" t="s">
        <v>300</v>
      </c>
      <c r="V103" s="24" t="s">
        <v>301</v>
      </c>
      <c r="W103" s="22" t="s">
        <v>413</v>
      </c>
      <c r="X103" s="14" t="s">
        <v>304</v>
      </c>
      <c r="Y103" s="14" t="s">
        <v>414</v>
      </c>
      <c r="Z103" s="14"/>
    </row>
    <row r="104" spans="1:26" ht="45" x14ac:dyDescent="0.25">
      <c r="A104" s="40" t="s">
        <v>159</v>
      </c>
      <c r="B104" s="41" t="s">
        <v>160</v>
      </c>
      <c r="C104" s="40" t="s">
        <v>217</v>
      </c>
      <c r="D104" s="41" t="s">
        <v>221</v>
      </c>
      <c r="E104" s="43">
        <v>24</v>
      </c>
      <c r="F104" s="41" t="s">
        <v>225</v>
      </c>
      <c r="G104" s="44">
        <v>0.1</v>
      </c>
      <c r="H104" s="41" t="s">
        <v>226</v>
      </c>
      <c r="I104" s="25" t="s">
        <v>221</v>
      </c>
      <c r="J104" s="31" t="s">
        <v>416</v>
      </c>
      <c r="K104" s="38" t="s">
        <v>291</v>
      </c>
      <c r="L104" s="14" t="s">
        <v>315</v>
      </c>
      <c r="M104" s="14" t="s">
        <v>293</v>
      </c>
      <c r="N104" s="26">
        <v>44552</v>
      </c>
      <c r="O104" s="14" t="s">
        <v>294</v>
      </c>
      <c r="P104" s="14" t="s">
        <v>8</v>
      </c>
      <c r="Q104" s="22" t="s">
        <v>42</v>
      </c>
      <c r="R104" s="14" t="s">
        <v>44</v>
      </c>
      <c r="S104" s="14" t="s">
        <v>44</v>
      </c>
      <c r="T104" s="22" t="s">
        <v>413</v>
      </c>
      <c r="U104" s="24" t="s">
        <v>300</v>
      </c>
      <c r="V104" s="24" t="s">
        <v>301</v>
      </c>
      <c r="W104" s="22" t="s">
        <v>413</v>
      </c>
      <c r="X104" s="14" t="s">
        <v>304</v>
      </c>
      <c r="Y104" s="14" t="s">
        <v>414</v>
      </c>
      <c r="Z104" s="14"/>
    </row>
    <row r="105" spans="1:26" ht="45" x14ac:dyDescent="0.25">
      <c r="A105" s="40" t="s">
        <v>159</v>
      </c>
      <c r="B105" s="41" t="s">
        <v>160</v>
      </c>
      <c r="C105" s="40" t="s">
        <v>217</v>
      </c>
      <c r="D105" s="41" t="s">
        <v>221</v>
      </c>
      <c r="E105" s="43">
        <v>24</v>
      </c>
      <c r="F105" s="41" t="s">
        <v>225</v>
      </c>
      <c r="G105" s="44">
        <v>0.3</v>
      </c>
      <c r="H105" s="41" t="s">
        <v>227</v>
      </c>
      <c r="I105" s="25" t="s">
        <v>221</v>
      </c>
      <c r="J105" s="31" t="s">
        <v>416</v>
      </c>
      <c r="K105" s="38" t="s">
        <v>291</v>
      </c>
      <c r="L105" s="14" t="s">
        <v>315</v>
      </c>
      <c r="M105" s="14" t="s">
        <v>293</v>
      </c>
      <c r="N105" s="26">
        <v>44553</v>
      </c>
      <c r="O105" s="14" t="s">
        <v>294</v>
      </c>
      <c r="P105" s="14" t="s">
        <v>8</v>
      </c>
      <c r="Q105" s="22" t="s">
        <v>42</v>
      </c>
      <c r="R105" s="14" t="s">
        <v>44</v>
      </c>
      <c r="S105" s="14" t="s">
        <v>44</v>
      </c>
      <c r="T105" s="22" t="s">
        <v>413</v>
      </c>
      <c r="U105" s="24" t="s">
        <v>300</v>
      </c>
      <c r="V105" s="24" t="s">
        <v>301</v>
      </c>
      <c r="W105" s="22" t="s">
        <v>413</v>
      </c>
      <c r="X105" s="14" t="s">
        <v>304</v>
      </c>
      <c r="Y105" s="14" t="s">
        <v>414</v>
      </c>
      <c r="Z105" s="14"/>
    </row>
    <row r="106" spans="1:26" ht="45" x14ac:dyDescent="0.25">
      <c r="A106" s="40" t="s">
        <v>159</v>
      </c>
      <c r="B106" s="41" t="s">
        <v>160</v>
      </c>
      <c r="C106" s="40" t="s">
        <v>217</v>
      </c>
      <c r="D106" s="41" t="s">
        <v>221</v>
      </c>
      <c r="E106" s="43">
        <v>24</v>
      </c>
      <c r="F106" s="41" t="s">
        <v>225</v>
      </c>
      <c r="G106" s="44">
        <v>0.4</v>
      </c>
      <c r="H106" s="41" t="s">
        <v>228</v>
      </c>
      <c r="I106" s="25" t="s">
        <v>221</v>
      </c>
      <c r="J106" s="31" t="s">
        <v>416</v>
      </c>
      <c r="K106" s="38" t="s">
        <v>291</v>
      </c>
      <c r="L106" s="14" t="s">
        <v>315</v>
      </c>
      <c r="M106" s="14" t="s">
        <v>293</v>
      </c>
      <c r="N106" s="26">
        <v>44554</v>
      </c>
      <c r="O106" s="14" t="s">
        <v>294</v>
      </c>
      <c r="P106" s="14" t="s">
        <v>8</v>
      </c>
      <c r="Q106" s="22" t="s">
        <v>42</v>
      </c>
      <c r="R106" s="14" t="s">
        <v>44</v>
      </c>
      <c r="S106" s="14" t="s">
        <v>44</v>
      </c>
      <c r="T106" s="22" t="s">
        <v>413</v>
      </c>
      <c r="U106" s="24" t="s">
        <v>300</v>
      </c>
      <c r="V106" s="24" t="s">
        <v>301</v>
      </c>
      <c r="W106" s="22" t="s">
        <v>413</v>
      </c>
      <c r="X106" s="14" t="s">
        <v>304</v>
      </c>
      <c r="Y106" s="14" t="s">
        <v>414</v>
      </c>
      <c r="Z106" s="14"/>
    </row>
    <row r="107" spans="1:26" ht="90" x14ac:dyDescent="0.25">
      <c r="A107" s="40" t="s">
        <v>159</v>
      </c>
      <c r="B107" s="41" t="s">
        <v>160</v>
      </c>
      <c r="C107" s="40" t="s">
        <v>229</v>
      </c>
      <c r="D107" s="41" t="s">
        <v>230</v>
      </c>
      <c r="E107" s="43">
        <v>5</v>
      </c>
      <c r="F107" s="41" t="s">
        <v>121</v>
      </c>
      <c r="G107" s="45">
        <v>0.12</v>
      </c>
      <c r="H107" s="41" t="s">
        <v>231</v>
      </c>
      <c r="I107" s="25" t="s">
        <v>230</v>
      </c>
      <c r="J107" s="23" t="s">
        <v>417</v>
      </c>
      <c r="K107" s="38" t="s">
        <v>291</v>
      </c>
      <c r="L107" s="14" t="s">
        <v>315</v>
      </c>
      <c r="M107" s="14" t="s">
        <v>293</v>
      </c>
      <c r="N107" s="26">
        <v>44555</v>
      </c>
      <c r="O107" s="14" t="s">
        <v>294</v>
      </c>
      <c r="P107" s="14" t="s">
        <v>8</v>
      </c>
      <c r="Q107" s="22" t="s">
        <v>42</v>
      </c>
      <c r="R107" s="14" t="s">
        <v>44</v>
      </c>
      <c r="S107" s="14" t="s">
        <v>44</v>
      </c>
      <c r="T107" s="22" t="s">
        <v>418</v>
      </c>
      <c r="U107" s="24" t="s">
        <v>300</v>
      </c>
      <c r="V107" s="24" t="s">
        <v>301</v>
      </c>
      <c r="W107" s="22" t="s">
        <v>418</v>
      </c>
      <c r="X107" s="14" t="s">
        <v>304</v>
      </c>
      <c r="Y107" s="22" t="s">
        <v>419</v>
      </c>
      <c r="Z107" s="14"/>
    </row>
    <row r="108" spans="1:26" ht="120" x14ac:dyDescent="0.25">
      <c r="A108" s="40" t="s">
        <v>159</v>
      </c>
      <c r="B108" s="41" t="s">
        <v>160</v>
      </c>
      <c r="C108" s="40" t="s">
        <v>229</v>
      </c>
      <c r="D108" s="41" t="s">
        <v>230</v>
      </c>
      <c r="E108" s="43">
        <v>9</v>
      </c>
      <c r="F108" s="41" t="s">
        <v>146</v>
      </c>
      <c r="G108" s="45">
        <v>0.1</v>
      </c>
      <c r="H108" s="41" t="s">
        <v>232</v>
      </c>
      <c r="I108" s="25" t="s">
        <v>230</v>
      </c>
      <c r="J108" s="31" t="s">
        <v>420</v>
      </c>
      <c r="K108" s="38" t="s">
        <v>291</v>
      </c>
      <c r="L108" s="14" t="s">
        <v>315</v>
      </c>
      <c r="M108" s="14" t="s">
        <v>293</v>
      </c>
      <c r="N108" s="26">
        <v>44556</v>
      </c>
      <c r="O108" s="14" t="s">
        <v>294</v>
      </c>
      <c r="P108" s="14" t="s">
        <v>8</v>
      </c>
      <c r="Q108" s="22" t="s">
        <v>42</v>
      </c>
      <c r="R108" s="14" t="s">
        <v>44</v>
      </c>
      <c r="S108" s="14" t="s">
        <v>44</v>
      </c>
      <c r="T108" s="22" t="s">
        <v>418</v>
      </c>
      <c r="U108" s="24" t="s">
        <v>300</v>
      </c>
      <c r="V108" s="24" t="s">
        <v>301</v>
      </c>
      <c r="W108" s="22" t="s">
        <v>418</v>
      </c>
      <c r="X108" s="14" t="s">
        <v>304</v>
      </c>
      <c r="Y108" s="22" t="s">
        <v>419</v>
      </c>
      <c r="Z108" s="14"/>
    </row>
    <row r="109" spans="1:26" ht="105" x14ac:dyDescent="0.25">
      <c r="A109" s="40" t="s">
        <v>159</v>
      </c>
      <c r="B109" s="41" t="s">
        <v>160</v>
      </c>
      <c r="C109" s="40" t="s">
        <v>229</v>
      </c>
      <c r="D109" s="41" t="s">
        <v>230</v>
      </c>
      <c r="E109" s="43">
        <v>24</v>
      </c>
      <c r="F109" s="41" t="s">
        <v>225</v>
      </c>
      <c r="G109" s="44">
        <v>0.2</v>
      </c>
      <c r="H109" s="41" t="s">
        <v>233</v>
      </c>
      <c r="I109" s="25" t="s">
        <v>230</v>
      </c>
      <c r="J109" s="23" t="s">
        <v>421</v>
      </c>
      <c r="K109" s="38" t="s">
        <v>291</v>
      </c>
      <c r="L109" s="14" t="s">
        <v>315</v>
      </c>
      <c r="M109" s="14" t="s">
        <v>293</v>
      </c>
      <c r="N109" s="26">
        <v>44557</v>
      </c>
      <c r="O109" s="14" t="s">
        <v>294</v>
      </c>
      <c r="P109" s="14" t="s">
        <v>8</v>
      </c>
      <c r="Q109" s="22" t="s">
        <v>42</v>
      </c>
      <c r="R109" s="14" t="s">
        <v>44</v>
      </c>
      <c r="S109" s="14" t="s">
        <v>44</v>
      </c>
      <c r="T109" s="22" t="s">
        <v>418</v>
      </c>
      <c r="U109" s="24" t="s">
        <v>300</v>
      </c>
      <c r="V109" s="24" t="s">
        <v>301</v>
      </c>
      <c r="W109" s="22" t="s">
        <v>418</v>
      </c>
      <c r="X109" s="14" t="s">
        <v>304</v>
      </c>
      <c r="Y109" s="22" t="s">
        <v>419</v>
      </c>
      <c r="Z109" s="14"/>
    </row>
    <row r="110" spans="1:26" ht="75" x14ac:dyDescent="0.25">
      <c r="A110" s="40" t="s">
        <v>159</v>
      </c>
      <c r="B110" s="41" t="s">
        <v>160</v>
      </c>
      <c r="C110" s="40" t="s">
        <v>229</v>
      </c>
      <c r="D110" s="41" t="s">
        <v>230</v>
      </c>
      <c r="E110" s="43">
        <v>30</v>
      </c>
      <c r="F110" s="41" t="s">
        <v>156</v>
      </c>
      <c r="G110" s="44">
        <v>0.4</v>
      </c>
      <c r="H110" s="41" t="s">
        <v>234</v>
      </c>
      <c r="I110" s="25" t="s">
        <v>230</v>
      </c>
      <c r="J110" s="31" t="s">
        <v>422</v>
      </c>
      <c r="K110" s="38" t="s">
        <v>291</v>
      </c>
      <c r="L110" s="14" t="s">
        <v>315</v>
      </c>
      <c r="M110" s="14" t="s">
        <v>293</v>
      </c>
      <c r="N110" s="26">
        <v>44558</v>
      </c>
      <c r="O110" s="14" t="s">
        <v>294</v>
      </c>
      <c r="P110" s="14" t="s">
        <v>8</v>
      </c>
      <c r="Q110" s="22" t="s">
        <v>42</v>
      </c>
      <c r="R110" s="14" t="s">
        <v>44</v>
      </c>
      <c r="S110" s="14" t="s">
        <v>44</v>
      </c>
      <c r="T110" s="22" t="s">
        <v>418</v>
      </c>
      <c r="U110" s="24" t="s">
        <v>300</v>
      </c>
      <c r="V110" s="24" t="s">
        <v>301</v>
      </c>
      <c r="W110" s="22" t="s">
        <v>418</v>
      </c>
      <c r="X110" s="14" t="s">
        <v>304</v>
      </c>
      <c r="Y110" s="22" t="s">
        <v>419</v>
      </c>
      <c r="Z110" s="14"/>
    </row>
    <row r="111" spans="1:26" ht="75" x14ac:dyDescent="0.25">
      <c r="A111" s="40" t="s">
        <v>159</v>
      </c>
      <c r="B111" s="41" t="s">
        <v>160</v>
      </c>
      <c r="C111" s="40" t="s">
        <v>229</v>
      </c>
      <c r="D111" s="41" t="s">
        <v>230</v>
      </c>
      <c r="E111" s="43">
        <v>25</v>
      </c>
      <c r="F111" s="41" t="s">
        <v>235</v>
      </c>
      <c r="G111" s="42"/>
      <c r="H111" s="42"/>
      <c r="I111" s="25" t="s">
        <v>230</v>
      </c>
      <c r="J111" s="31" t="s">
        <v>423</v>
      </c>
      <c r="K111" s="38" t="s">
        <v>291</v>
      </c>
      <c r="L111" s="14" t="s">
        <v>315</v>
      </c>
      <c r="M111" s="14" t="s">
        <v>293</v>
      </c>
      <c r="N111" s="26">
        <v>44559</v>
      </c>
      <c r="O111" s="14" t="s">
        <v>294</v>
      </c>
      <c r="P111" s="14" t="s">
        <v>8</v>
      </c>
      <c r="Q111" s="22" t="s">
        <v>42</v>
      </c>
      <c r="R111" s="14" t="s">
        <v>44</v>
      </c>
      <c r="S111" s="14" t="s">
        <v>44</v>
      </c>
      <c r="T111" s="22" t="s">
        <v>418</v>
      </c>
      <c r="U111" s="24" t="s">
        <v>300</v>
      </c>
      <c r="V111" s="24" t="s">
        <v>301</v>
      </c>
      <c r="W111" s="22" t="s">
        <v>418</v>
      </c>
      <c r="X111" s="14" t="s">
        <v>304</v>
      </c>
      <c r="Y111" s="22" t="s">
        <v>419</v>
      </c>
      <c r="Z111" s="14"/>
    </row>
    <row r="112" spans="1:26" ht="75" x14ac:dyDescent="0.25">
      <c r="A112" s="40" t="s">
        <v>159</v>
      </c>
      <c r="B112" s="41" t="s">
        <v>160</v>
      </c>
      <c r="C112" s="40" t="s">
        <v>229</v>
      </c>
      <c r="D112" s="41" t="s">
        <v>230</v>
      </c>
      <c r="E112" s="43">
        <v>26</v>
      </c>
      <c r="F112" s="41" t="s">
        <v>236</v>
      </c>
      <c r="G112" s="42"/>
      <c r="H112" s="42"/>
      <c r="I112" s="25" t="s">
        <v>230</v>
      </c>
      <c r="J112" s="31" t="s">
        <v>424</v>
      </c>
      <c r="K112" s="38" t="s">
        <v>291</v>
      </c>
      <c r="L112" s="14" t="s">
        <v>315</v>
      </c>
      <c r="M112" s="14" t="s">
        <v>293</v>
      </c>
      <c r="N112" s="26">
        <v>44560</v>
      </c>
      <c r="O112" s="14" t="s">
        <v>294</v>
      </c>
      <c r="P112" s="14" t="s">
        <v>8</v>
      </c>
      <c r="Q112" s="22" t="s">
        <v>42</v>
      </c>
      <c r="R112" s="14" t="s">
        <v>44</v>
      </c>
      <c r="S112" s="14" t="s">
        <v>44</v>
      </c>
      <c r="T112" s="22" t="s">
        <v>418</v>
      </c>
      <c r="U112" s="24" t="s">
        <v>300</v>
      </c>
      <c r="V112" s="24" t="s">
        <v>301</v>
      </c>
      <c r="W112" s="22" t="s">
        <v>418</v>
      </c>
      <c r="X112" s="14" t="s">
        <v>304</v>
      </c>
      <c r="Y112" s="22" t="s">
        <v>419</v>
      </c>
      <c r="Z112" s="14"/>
    </row>
    <row r="113" spans="1:26" ht="75" x14ac:dyDescent="0.25">
      <c r="A113" s="40" t="s">
        <v>159</v>
      </c>
      <c r="B113" s="41" t="s">
        <v>160</v>
      </c>
      <c r="C113" s="40" t="s">
        <v>229</v>
      </c>
      <c r="D113" s="41" t="s">
        <v>230</v>
      </c>
      <c r="E113" s="43">
        <v>27</v>
      </c>
      <c r="F113" s="41" t="s">
        <v>237</v>
      </c>
      <c r="G113" s="42"/>
      <c r="H113" s="42"/>
      <c r="I113" s="25" t="s">
        <v>230</v>
      </c>
      <c r="J113" s="31" t="s">
        <v>425</v>
      </c>
      <c r="K113" s="38" t="s">
        <v>291</v>
      </c>
      <c r="L113" s="14" t="s">
        <v>315</v>
      </c>
      <c r="M113" s="14" t="s">
        <v>293</v>
      </c>
      <c r="N113" s="26">
        <v>44561</v>
      </c>
      <c r="O113" s="14" t="s">
        <v>294</v>
      </c>
      <c r="P113" s="14" t="s">
        <v>8</v>
      </c>
      <c r="Q113" s="22" t="s">
        <v>42</v>
      </c>
      <c r="R113" s="14" t="s">
        <v>44</v>
      </c>
      <c r="S113" s="14" t="s">
        <v>44</v>
      </c>
      <c r="T113" s="22" t="s">
        <v>418</v>
      </c>
      <c r="U113" s="24" t="s">
        <v>300</v>
      </c>
      <c r="V113" s="24" t="s">
        <v>301</v>
      </c>
      <c r="W113" s="22" t="s">
        <v>418</v>
      </c>
      <c r="X113" s="14" t="s">
        <v>304</v>
      </c>
      <c r="Y113" s="22" t="s">
        <v>419</v>
      </c>
      <c r="Z113" s="14"/>
    </row>
    <row r="114" spans="1:26" ht="60" x14ac:dyDescent="0.25">
      <c r="A114" s="40" t="s">
        <v>96</v>
      </c>
      <c r="B114" s="41" t="s">
        <v>97</v>
      </c>
      <c r="C114" s="40" t="s">
        <v>238</v>
      </c>
      <c r="D114" s="41" t="s">
        <v>239</v>
      </c>
      <c r="E114" s="43">
        <v>4</v>
      </c>
      <c r="F114" s="41" t="s">
        <v>109</v>
      </c>
      <c r="G114" s="44">
        <v>0.2</v>
      </c>
      <c r="H114" s="41" t="s">
        <v>111</v>
      </c>
      <c r="I114" s="25" t="s">
        <v>239</v>
      </c>
      <c r="J114" s="31" t="s">
        <v>313</v>
      </c>
      <c r="K114" s="38" t="s">
        <v>291</v>
      </c>
      <c r="L114" s="14" t="s">
        <v>315</v>
      </c>
      <c r="M114" s="14" t="s">
        <v>293</v>
      </c>
      <c r="N114" s="26">
        <v>44542</v>
      </c>
      <c r="O114" s="14" t="s">
        <v>294</v>
      </c>
      <c r="P114" s="14" t="s">
        <v>8</v>
      </c>
      <c r="Q114" s="22" t="s">
        <v>42</v>
      </c>
      <c r="R114" s="14" t="s">
        <v>44</v>
      </c>
      <c r="S114" s="14" t="s">
        <v>44</v>
      </c>
      <c r="T114" s="22" t="s">
        <v>426</v>
      </c>
      <c r="U114" s="24" t="s">
        <v>300</v>
      </c>
      <c r="V114" s="24" t="s">
        <v>301</v>
      </c>
      <c r="W114" s="22" t="s">
        <v>426</v>
      </c>
      <c r="X114" s="14" t="s">
        <v>304</v>
      </c>
      <c r="Y114" s="25" t="s">
        <v>239</v>
      </c>
      <c r="Z114" s="14"/>
    </row>
    <row r="115" spans="1:26" ht="75" x14ac:dyDescent="0.25">
      <c r="A115" s="40" t="s">
        <v>96</v>
      </c>
      <c r="B115" s="41" t="s">
        <v>97</v>
      </c>
      <c r="C115" s="40" t="s">
        <v>238</v>
      </c>
      <c r="D115" s="41" t="s">
        <v>239</v>
      </c>
      <c r="E115" s="43">
        <v>4</v>
      </c>
      <c r="F115" s="41" t="s">
        <v>109</v>
      </c>
      <c r="G115" s="44">
        <v>0.6</v>
      </c>
      <c r="H115" s="41" t="s">
        <v>161</v>
      </c>
      <c r="I115" s="25" t="s">
        <v>239</v>
      </c>
      <c r="J115" s="31" t="s">
        <v>427</v>
      </c>
      <c r="K115" s="38" t="s">
        <v>291</v>
      </c>
      <c r="L115" s="14" t="s">
        <v>315</v>
      </c>
      <c r="M115" s="14" t="s">
        <v>293</v>
      </c>
      <c r="N115" s="26">
        <v>44543</v>
      </c>
      <c r="O115" s="14" t="s">
        <v>294</v>
      </c>
      <c r="P115" s="14" t="s">
        <v>8</v>
      </c>
      <c r="Q115" s="22" t="s">
        <v>42</v>
      </c>
      <c r="R115" s="14" t="s">
        <v>44</v>
      </c>
      <c r="S115" s="14" t="s">
        <v>44</v>
      </c>
      <c r="T115" s="22" t="s">
        <v>426</v>
      </c>
      <c r="U115" s="24" t="s">
        <v>300</v>
      </c>
      <c r="V115" s="24" t="s">
        <v>301</v>
      </c>
      <c r="W115" s="22" t="s">
        <v>426</v>
      </c>
      <c r="X115" s="14" t="s">
        <v>304</v>
      </c>
      <c r="Y115" s="25" t="s">
        <v>239</v>
      </c>
      <c r="Z115" s="14"/>
    </row>
    <row r="116" spans="1:26" ht="75" x14ac:dyDescent="0.25">
      <c r="A116" s="40" t="s">
        <v>96</v>
      </c>
      <c r="B116" s="41" t="s">
        <v>97</v>
      </c>
      <c r="C116" s="40" t="s">
        <v>238</v>
      </c>
      <c r="D116" s="41" t="s">
        <v>239</v>
      </c>
      <c r="E116" s="43">
        <v>5</v>
      </c>
      <c r="F116" s="41" t="s">
        <v>121</v>
      </c>
      <c r="G116" s="45">
        <v>0.13</v>
      </c>
      <c r="H116" s="41" t="s">
        <v>240</v>
      </c>
      <c r="I116" s="25" t="s">
        <v>239</v>
      </c>
      <c r="J116" s="23" t="s">
        <v>428</v>
      </c>
      <c r="K116" s="38" t="s">
        <v>291</v>
      </c>
      <c r="L116" s="14" t="s">
        <v>315</v>
      </c>
      <c r="M116" s="14" t="s">
        <v>293</v>
      </c>
      <c r="N116" s="26">
        <v>44544</v>
      </c>
      <c r="O116" s="14" t="s">
        <v>294</v>
      </c>
      <c r="P116" s="14" t="s">
        <v>8</v>
      </c>
      <c r="Q116" s="22" t="s">
        <v>42</v>
      </c>
      <c r="R116" s="14" t="s">
        <v>44</v>
      </c>
      <c r="S116" s="14" t="s">
        <v>44</v>
      </c>
      <c r="T116" s="22" t="s">
        <v>426</v>
      </c>
      <c r="U116" s="24" t="s">
        <v>300</v>
      </c>
      <c r="V116" s="24" t="s">
        <v>301</v>
      </c>
      <c r="W116" s="22" t="s">
        <v>426</v>
      </c>
      <c r="X116" s="14" t="s">
        <v>304</v>
      </c>
      <c r="Y116" s="25" t="s">
        <v>239</v>
      </c>
      <c r="Z116" s="14"/>
    </row>
    <row r="117" spans="1:26" ht="75" x14ac:dyDescent="0.25">
      <c r="A117" s="40" t="s">
        <v>96</v>
      </c>
      <c r="B117" s="41" t="s">
        <v>97</v>
      </c>
      <c r="C117" s="40" t="s">
        <v>238</v>
      </c>
      <c r="D117" s="41" t="s">
        <v>239</v>
      </c>
      <c r="E117" s="43">
        <v>8</v>
      </c>
      <c r="F117" s="41" t="s">
        <v>134</v>
      </c>
      <c r="G117" s="44">
        <v>0.2</v>
      </c>
      <c r="H117" s="41" t="s">
        <v>241</v>
      </c>
      <c r="I117" s="25" t="s">
        <v>239</v>
      </c>
      <c r="J117" s="31" t="s">
        <v>429</v>
      </c>
      <c r="K117" s="38" t="s">
        <v>291</v>
      </c>
      <c r="L117" s="14" t="s">
        <v>315</v>
      </c>
      <c r="M117" s="14" t="s">
        <v>293</v>
      </c>
      <c r="N117" s="26">
        <v>44545</v>
      </c>
      <c r="O117" s="14" t="s">
        <v>294</v>
      </c>
      <c r="P117" s="14" t="s">
        <v>8</v>
      </c>
      <c r="Q117" s="22" t="s">
        <v>41</v>
      </c>
      <c r="R117" s="14" t="s">
        <v>44</v>
      </c>
      <c r="S117" s="14" t="s">
        <v>44</v>
      </c>
      <c r="T117" s="22" t="s">
        <v>426</v>
      </c>
      <c r="U117" s="24" t="s">
        <v>300</v>
      </c>
      <c r="V117" s="24" t="s">
        <v>301</v>
      </c>
      <c r="W117" s="22" t="s">
        <v>426</v>
      </c>
      <c r="X117" s="14" t="s">
        <v>304</v>
      </c>
      <c r="Y117" s="25" t="s">
        <v>239</v>
      </c>
      <c r="Z117" s="14"/>
    </row>
    <row r="118" spans="1:26" ht="150" x14ac:dyDescent="0.25">
      <c r="A118" s="40" t="s">
        <v>238</v>
      </c>
      <c r="B118" s="41" t="s">
        <v>239</v>
      </c>
      <c r="C118" s="40" t="s">
        <v>242</v>
      </c>
      <c r="D118" s="41" t="s">
        <v>243</v>
      </c>
      <c r="E118" s="43">
        <v>4</v>
      </c>
      <c r="F118" s="41" t="s">
        <v>109</v>
      </c>
      <c r="G118" s="45">
        <v>0.24</v>
      </c>
      <c r="H118" s="41" t="s">
        <v>244</v>
      </c>
      <c r="I118" s="25" t="s">
        <v>243</v>
      </c>
      <c r="J118" s="31" t="s">
        <v>430</v>
      </c>
      <c r="K118" s="38" t="s">
        <v>291</v>
      </c>
      <c r="L118" s="14" t="s">
        <v>315</v>
      </c>
      <c r="M118" s="14" t="s">
        <v>293</v>
      </c>
      <c r="N118" s="26">
        <v>44546</v>
      </c>
      <c r="O118" s="14" t="s">
        <v>294</v>
      </c>
      <c r="P118" s="14" t="s">
        <v>8</v>
      </c>
      <c r="Q118" s="22" t="s">
        <v>42</v>
      </c>
      <c r="R118" s="14" t="s">
        <v>44</v>
      </c>
      <c r="S118" s="14" t="s">
        <v>44</v>
      </c>
      <c r="T118" s="22" t="s">
        <v>431</v>
      </c>
      <c r="U118" s="24" t="s">
        <v>300</v>
      </c>
      <c r="V118" s="24" t="s">
        <v>301</v>
      </c>
      <c r="W118" s="22" t="s">
        <v>431</v>
      </c>
      <c r="X118" s="14" t="s">
        <v>304</v>
      </c>
      <c r="Y118" s="25" t="s">
        <v>243</v>
      </c>
      <c r="Z118" s="14"/>
    </row>
    <row r="119" spans="1:26" ht="60" x14ac:dyDescent="0.25">
      <c r="A119" s="40" t="s">
        <v>238</v>
      </c>
      <c r="B119" s="41" t="s">
        <v>239</v>
      </c>
      <c r="C119" s="40" t="s">
        <v>242</v>
      </c>
      <c r="D119" s="41" t="s">
        <v>243</v>
      </c>
      <c r="E119" s="43">
        <v>11</v>
      </c>
      <c r="F119" s="41" t="s">
        <v>153</v>
      </c>
      <c r="G119" s="42"/>
      <c r="H119" s="42"/>
      <c r="I119" s="25" t="s">
        <v>243</v>
      </c>
      <c r="J119" s="31" t="s">
        <v>347</v>
      </c>
      <c r="K119" s="38" t="s">
        <v>291</v>
      </c>
      <c r="L119" s="14" t="s">
        <v>315</v>
      </c>
      <c r="M119" s="14" t="s">
        <v>293</v>
      </c>
      <c r="N119" s="26">
        <v>44547</v>
      </c>
      <c r="O119" s="14" t="s">
        <v>294</v>
      </c>
      <c r="P119" s="14" t="s">
        <v>8</v>
      </c>
      <c r="Q119" s="22" t="s">
        <v>41</v>
      </c>
      <c r="R119" s="14" t="s">
        <v>44</v>
      </c>
      <c r="S119" s="14" t="s">
        <v>44</v>
      </c>
      <c r="T119" s="22" t="s">
        <v>431</v>
      </c>
      <c r="U119" s="24" t="s">
        <v>300</v>
      </c>
      <c r="V119" s="24" t="s">
        <v>301</v>
      </c>
      <c r="W119" s="22" t="s">
        <v>431</v>
      </c>
      <c r="X119" s="14" t="s">
        <v>304</v>
      </c>
      <c r="Y119" s="25" t="s">
        <v>243</v>
      </c>
      <c r="Z119" s="14"/>
    </row>
    <row r="120" spans="1:26" ht="60" x14ac:dyDescent="0.25">
      <c r="A120" s="40" t="s">
        <v>238</v>
      </c>
      <c r="B120" s="41" t="s">
        <v>239</v>
      </c>
      <c r="C120" s="40" t="s">
        <v>242</v>
      </c>
      <c r="D120" s="41" t="s">
        <v>243</v>
      </c>
      <c r="E120" s="43">
        <v>4</v>
      </c>
      <c r="F120" s="41" t="s">
        <v>109</v>
      </c>
      <c r="G120" s="44">
        <v>0.2</v>
      </c>
      <c r="H120" s="41" t="s">
        <v>111</v>
      </c>
      <c r="I120" s="25" t="s">
        <v>243</v>
      </c>
      <c r="J120" s="31" t="s">
        <v>313</v>
      </c>
      <c r="K120" s="38" t="s">
        <v>291</v>
      </c>
      <c r="L120" s="14" t="s">
        <v>315</v>
      </c>
      <c r="M120" s="14" t="s">
        <v>293</v>
      </c>
      <c r="N120" s="26">
        <v>44548</v>
      </c>
      <c r="O120" s="14" t="s">
        <v>294</v>
      </c>
      <c r="P120" s="14" t="s">
        <v>8</v>
      </c>
      <c r="Q120" s="22" t="s">
        <v>42</v>
      </c>
      <c r="R120" s="14" t="s">
        <v>44</v>
      </c>
      <c r="S120" s="14" t="s">
        <v>44</v>
      </c>
      <c r="T120" s="22" t="s">
        <v>431</v>
      </c>
      <c r="U120" s="24" t="s">
        <v>300</v>
      </c>
      <c r="V120" s="24" t="s">
        <v>301</v>
      </c>
      <c r="W120" s="22" t="s">
        <v>431</v>
      </c>
      <c r="X120" s="14" t="s">
        <v>304</v>
      </c>
      <c r="Y120" s="25" t="s">
        <v>243</v>
      </c>
      <c r="Z120" s="14"/>
    </row>
    <row r="121" spans="1:26" ht="75" x14ac:dyDescent="0.25">
      <c r="A121" s="40" t="s">
        <v>238</v>
      </c>
      <c r="B121" s="41" t="s">
        <v>239</v>
      </c>
      <c r="C121" s="40" t="s">
        <v>245</v>
      </c>
      <c r="D121" s="41" t="s">
        <v>246</v>
      </c>
      <c r="E121" s="43">
        <v>3</v>
      </c>
      <c r="F121" s="41" t="s">
        <v>103</v>
      </c>
      <c r="G121" s="44">
        <v>0.7</v>
      </c>
      <c r="H121" s="41" t="s">
        <v>247</v>
      </c>
      <c r="I121" s="25" t="s">
        <v>246</v>
      </c>
      <c r="J121" s="31" t="s">
        <v>432</v>
      </c>
      <c r="K121" s="38" t="s">
        <v>291</v>
      </c>
      <c r="L121" s="14" t="s">
        <v>315</v>
      </c>
      <c r="M121" s="14" t="s">
        <v>293</v>
      </c>
      <c r="N121" s="26">
        <v>44549</v>
      </c>
      <c r="O121" s="14" t="s">
        <v>294</v>
      </c>
      <c r="P121" s="14" t="s">
        <v>8</v>
      </c>
      <c r="Q121" s="22" t="s">
        <v>41</v>
      </c>
      <c r="R121" s="14" t="s">
        <v>44</v>
      </c>
      <c r="S121" s="14" t="s">
        <v>44</v>
      </c>
      <c r="T121" s="22" t="s">
        <v>433</v>
      </c>
      <c r="U121" s="24" t="s">
        <v>300</v>
      </c>
      <c r="V121" s="24" t="s">
        <v>301</v>
      </c>
      <c r="W121" s="22" t="s">
        <v>433</v>
      </c>
      <c r="X121" s="14" t="s">
        <v>304</v>
      </c>
      <c r="Y121" s="25" t="s">
        <v>246</v>
      </c>
      <c r="Z121" s="14"/>
    </row>
    <row r="122" spans="1:26" ht="75" x14ac:dyDescent="0.25">
      <c r="A122" s="40" t="s">
        <v>238</v>
      </c>
      <c r="B122" s="41" t="s">
        <v>239</v>
      </c>
      <c r="C122" s="40" t="s">
        <v>245</v>
      </c>
      <c r="D122" s="41" t="s">
        <v>246</v>
      </c>
      <c r="E122" s="43">
        <v>11</v>
      </c>
      <c r="F122" s="41" t="s">
        <v>153</v>
      </c>
      <c r="G122" s="42"/>
      <c r="H122" s="42"/>
      <c r="I122" s="25" t="s">
        <v>246</v>
      </c>
      <c r="J122" s="31" t="s">
        <v>347</v>
      </c>
      <c r="K122" s="38" t="s">
        <v>291</v>
      </c>
      <c r="L122" s="14" t="s">
        <v>315</v>
      </c>
      <c r="M122" s="14" t="s">
        <v>293</v>
      </c>
      <c r="N122" s="26">
        <v>44550</v>
      </c>
      <c r="O122" s="14" t="s">
        <v>294</v>
      </c>
      <c r="P122" s="14" t="s">
        <v>8</v>
      </c>
      <c r="Q122" s="22" t="s">
        <v>41</v>
      </c>
      <c r="R122" s="14" t="s">
        <v>44</v>
      </c>
      <c r="S122" s="14" t="s">
        <v>44</v>
      </c>
      <c r="T122" s="22" t="s">
        <v>433</v>
      </c>
      <c r="U122" s="24" t="s">
        <v>300</v>
      </c>
      <c r="V122" s="24" t="s">
        <v>301</v>
      </c>
      <c r="W122" s="22" t="s">
        <v>433</v>
      </c>
      <c r="X122" s="14" t="s">
        <v>304</v>
      </c>
      <c r="Y122" s="25" t="s">
        <v>246</v>
      </c>
      <c r="Z122" s="14"/>
    </row>
    <row r="123" spans="1:26" ht="75" x14ac:dyDescent="0.25">
      <c r="A123" s="40" t="s">
        <v>238</v>
      </c>
      <c r="B123" s="41" t="s">
        <v>239</v>
      </c>
      <c r="C123" s="40" t="s">
        <v>245</v>
      </c>
      <c r="D123" s="41" t="s">
        <v>246</v>
      </c>
      <c r="E123" s="43">
        <v>4</v>
      </c>
      <c r="F123" s="41" t="s">
        <v>109</v>
      </c>
      <c r="G123" s="44">
        <v>0.2</v>
      </c>
      <c r="H123" s="41" t="s">
        <v>111</v>
      </c>
      <c r="I123" s="25" t="s">
        <v>246</v>
      </c>
      <c r="J123" s="31" t="s">
        <v>313</v>
      </c>
      <c r="K123" s="38" t="s">
        <v>291</v>
      </c>
      <c r="L123" s="14" t="s">
        <v>315</v>
      </c>
      <c r="M123" s="14" t="s">
        <v>293</v>
      </c>
      <c r="N123" s="26">
        <v>44551</v>
      </c>
      <c r="O123" s="14" t="s">
        <v>294</v>
      </c>
      <c r="P123" s="14" t="s">
        <v>8</v>
      </c>
      <c r="Q123" s="22" t="s">
        <v>42</v>
      </c>
      <c r="R123" s="14" t="s">
        <v>44</v>
      </c>
      <c r="S123" s="14" t="s">
        <v>44</v>
      </c>
      <c r="T123" s="22" t="s">
        <v>433</v>
      </c>
      <c r="U123" s="24" t="s">
        <v>300</v>
      </c>
      <c r="V123" s="24" t="s">
        <v>301</v>
      </c>
      <c r="W123" s="22" t="s">
        <v>433</v>
      </c>
      <c r="X123" s="14" t="s">
        <v>304</v>
      </c>
      <c r="Y123" s="25" t="s">
        <v>246</v>
      </c>
      <c r="Z123" s="14"/>
    </row>
    <row r="124" spans="1:26" ht="60" x14ac:dyDescent="0.25">
      <c r="A124" s="40" t="s">
        <v>238</v>
      </c>
      <c r="B124" s="41" t="s">
        <v>239</v>
      </c>
      <c r="C124" s="40" t="s">
        <v>248</v>
      </c>
      <c r="D124" s="41" t="s">
        <v>249</v>
      </c>
      <c r="E124" s="43">
        <v>11</v>
      </c>
      <c r="F124" s="41" t="s">
        <v>153</v>
      </c>
      <c r="G124" s="42"/>
      <c r="H124" s="42"/>
      <c r="I124" s="25" t="s">
        <v>249</v>
      </c>
      <c r="J124" s="31" t="s">
        <v>347</v>
      </c>
      <c r="K124" s="38" t="s">
        <v>291</v>
      </c>
      <c r="L124" s="14" t="s">
        <v>315</v>
      </c>
      <c r="M124" s="14" t="s">
        <v>293</v>
      </c>
      <c r="N124" s="26">
        <v>44552</v>
      </c>
      <c r="O124" s="14" t="s">
        <v>294</v>
      </c>
      <c r="P124" s="14" t="s">
        <v>8</v>
      </c>
      <c r="Q124" s="22" t="s">
        <v>41</v>
      </c>
      <c r="R124" s="14" t="s">
        <v>44</v>
      </c>
      <c r="S124" s="14" t="s">
        <v>44</v>
      </c>
      <c r="T124" s="22" t="s">
        <v>434</v>
      </c>
      <c r="U124" s="24" t="s">
        <v>300</v>
      </c>
      <c r="V124" s="24" t="s">
        <v>301</v>
      </c>
      <c r="W124" s="22" t="s">
        <v>434</v>
      </c>
      <c r="X124" s="14" t="s">
        <v>304</v>
      </c>
      <c r="Y124" s="25" t="s">
        <v>249</v>
      </c>
      <c r="Z124" s="14"/>
    </row>
    <row r="125" spans="1:26" ht="60" x14ac:dyDescent="0.25">
      <c r="A125" s="40" t="s">
        <v>238</v>
      </c>
      <c r="B125" s="41" t="s">
        <v>239</v>
      </c>
      <c r="C125" s="40" t="s">
        <v>248</v>
      </c>
      <c r="D125" s="41" t="s">
        <v>249</v>
      </c>
      <c r="E125" s="43">
        <v>4</v>
      </c>
      <c r="F125" s="41" t="s">
        <v>109</v>
      </c>
      <c r="G125" s="44">
        <v>0.2</v>
      </c>
      <c r="H125" s="41" t="s">
        <v>111</v>
      </c>
      <c r="I125" s="25" t="s">
        <v>249</v>
      </c>
      <c r="J125" s="31" t="s">
        <v>313</v>
      </c>
      <c r="K125" s="38" t="s">
        <v>291</v>
      </c>
      <c r="L125" s="14" t="s">
        <v>315</v>
      </c>
      <c r="M125" s="14" t="s">
        <v>293</v>
      </c>
      <c r="N125" s="26">
        <v>44553</v>
      </c>
      <c r="O125" s="14" t="s">
        <v>294</v>
      </c>
      <c r="P125" s="14" t="s">
        <v>8</v>
      </c>
      <c r="Q125" s="22" t="s">
        <v>42</v>
      </c>
      <c r="R125" s="14" t="s">
        <v>44</v>
      </c>
      <c r="S125" s="14" t="s">
        <v>44</v>
      </c>
      <c r="T125" s="22" t="s">
        <v>434</v>
      </c>
      <c r="U125" s="24" t="s">
        <v>300</v>
      </c>
      <c r="V125" s="24" t="s">
        <v>301</v>
      </c>
      <c r="W125" s="22" t="s">
        <v>434</v>
      </c>
      <c r="X125" s="14" t="s">
        <v>304</v>
      </c>
      <c r="Y125" s="25" t="s">
        <v>249</v>
      </c>
      <c r="Z125" s="14"/>
    </row>
    <row r="126" spans="1:26" ht="31.5" x14ac:dyDescent="0.25">
      <c r="A126" s="40" t="s">
        <v>238</v>
      </c>
      <c r="B126" s="41" t="s">
        <v>239</v>
      </c>
      <c r="C126" s="40" t="s">
        <v>250</v>
      </c>
      <c r="D126" s="41" t="s">
        <v>251</v>
      </c>
      <c r="E126" s="43">
        <v>4</v>
      </c>
      <c r="F126" s="41" t="s">
        <v>109</v>
      </c>
      <c r="G126" s="45">
        <v>0.25</v>
      </c>
      <c r="H126" s="41" t="s">
        <v>252</v>
      </c>
      <c r="I126" s="25" t="s">
        <v>251</v>
      </c>
      <c r="J126" s="31" t="s">
        <v>363</v>
      </c>
      <c r="K126" s="31" t="s">
        <v>363</v>
      </c>
      <c r="L126" s="31" t="s">
        <v>363</v>
      </c>
      <c r="M126" s="31" t="s">
        <v>363</v>
      </c>
      <c r="N126" s="31" t="s">
        <v>363</v>
      </c>
      <c r="O126" s="31" t="s">
        <v>363</v>
      </c>
      <c r="P126" s="31" t="s">
        <v>363</v>
      </c>
      <c r="Q126" s="31" t="s">
        <v>363</v>
      </c>
      <c r="R126" s="31" t="s">
        <v>363</v>
      </c>
      <c r="S126" s="31" t="s">
        <v>363</v>
      </c>
      <c r="T126" s="31" t="s">
        <v>363</v>
      </c>
      <c r="U126" s="31" t="s">
        <v>363</v>
      </c>
      <c r="V126" s="31" t="s">
        <v>363</v>
      </c>
      <c r="W126" s="31" t="s">
        <v>363</v>
      </c>
      <c r="X126" s="31" t="s">
        <v>363</v>
      </c>
      <c r="Y126" s="31" t="s">
        <v>363</v>
      </c>
      <c r="Z126" s="31" t="s">
        <v>363</v>
      </c>
    </row>
    <row r="127" spans="1:26" ht="31.5" x14ac:dyDescent="0.25">
      <c r="A127" s="40" t="s">
        <v>238</v>
      </c>
      <c r="B127" s="41" t="s">
        <v>239</v>
      </c>
      <c r="C127" s="40" t="s">
        <v>250</v>
      </c>
      <c r="D127" s="41" t="s">
        <v>251</v>
      </c>
      <c r="E127" s="43">
        <v>4</v>
      </c>
      <c r="F127" s="41" t="s">
        <v>109</v>
      </c>
      <c r="G127" s="44">
        <v>0.2</v>
      </c>
      <c r="H127" s="41" t="s">
        <v>111</v>
      </c>
      <c r="I127" s="25" t="s">
        <v>251</v>
      </c>
      <c r="J127" s="31" t="s">
        <v>303</v>
      </c>
      <c r="K127" s="31" t="s">
        <v>303</v>
      </c>
      <c r="L127" s="31" t="s">
        <v>303</v>
      </c>
      <c r="M127" s="31" t="s">
        <v>303</v>
      </c>
      <c r="N127" s="31" t="s">
        <v>303</v>
      </c>
      <c r="O127" s="31" t="s">
        <v>303</v>
      </c>
      <c r="P127" s="31" t="s">
        <v>303</v>
      </c>
      <c r="Q127" s="31" t="s">
        <v>303</v>
      </c>
      <c r="R127" s="31" t="s">
        <v>303</v>
      </c>
      <c r="S127" s="31" t="s">
        <v>303</v>
      </c>
      <c r="T127" s="31" t="s">
        <v>303</v>
      </c>
      <c r="U127" s="31" t="s">
        <v>303</v>
      </c>
      <c r="V127" s="31" t="s">
        <v>303</v>
      </c>
      <c r="W127" s="31" t="s">
        <v>303</v>
      </c>
      <c r="X127" s="31" t="s">
        <v>303</v>
      </c>
      <c r="Y127" s="31" t="s">
        <v>303</v>
      </c>
      <c r="Z127" s="31" t="s">
        <v>303</v>
      </c>
    </row>
    <row r="128" spans="1:26" s="29" customFormat="1" ht="229.5" customHeight="1" x14ac:dyDescent="0.25">
      <c r="A128" s="46" t="s">
        <v>436</v>
      </c>
      <c r="B128" s="47" t="s">
        <v>437</v>
      </c>
      <c r="C128" s="46" t="s">
        <v>250</v>
      </c>
      <c r="D128" s="47" t="s">
        <v>251</v>
      </c>
      <c r="E128" s="53">
        <v>17</v>
      </c>
      <c r="F128" s="68" t="s">
        <v>438</v>
      </c>
      <c r="G128" s="53"/>
      <c r="H128" s="69"/>
      <c r="I128" s="25" t="s">
        <v>251</v>
      </c>
      <c r="J128" s="32" t="s">
        <v>435</v>
      </c>
      <c r="K128" s="38" t="s">
        <v>291</v>
      </c>
      <c r="L128" s="14" t="s">
        <v>315</v>
      </c>
      <c r="M128" s="14" t="s">
        <v>293</v>
      </c>
      <c r="N128" s="26">
        <v>44553</v>
      </c>
      <c r="O128" s="14" t="s">
        <v>294</v>
      </c>
      <c r="P128" s="14" t="s">
        <v>8</v>
      </c>
      <c r="Q128" s="22" t="s">
        <v>42</v>
      </c>
      <c r="R128" s="14" t="s">
        <v>44</v>
      </c>
      <c r="S128" s="14" t="s">
        <v>44</v>
      </c>
      <c r="T128" s="22" t="s">
        <v>452</v>
      </c>
      <c r="U128" s="24" t="s">
        <v>300</v>
      </c>
      <c r="V128" s="24" t="s">
        <v>301</v>
      </c>
      <c r="W128" s="22" t="s">
        <v>452</v>
      </c>
      <c r="X128" s="14" t="s">
        <v>304</v>
      </c>
      <c r="Y128" s="25" t="s">
        <v>251</v>
      </c>
      <c r="Z128" s="14"/>
    </row>
    <row r="129" spans="1:27" s="29" customFormat="1" ht="104.25" customHeight="1" x14ac:dyDescent="0.25">
      <c r="A129" s="46" t="s">
        <v>439</v>
      </c>
      <c r="B129" s="47" t="s">
        <v>437</v>
      </c>
      <c r="C129" s="46" t="s">
        <v>250</v>
      </c>
      <c r="D129" s="47" t="s">
        <v>251</v>
      </c>
      <c r="E129" s="54">
        <v>31</v>
      </c>
      <c r="F129" s="105" t="s">
        <v>440</v>
      </c>
      <c r="G129" s="54" t="s">
        <v>441</v>
      </c>
      <c r="H129" s="50" t="s">
        <v>442</v>
      </c>
      <c r="I129" s="25" t="s">
        <v>251</v>
      </c>
      <c r="J129" s="32" t="s">
        <v>453</v>
      </c>
      <c r="K129" s="38" t="s">
        <v>291</v>
      </c>
      <c r="L129" s="14" t="s">
        <v>315</v>
      </c>
      <c r="M129" s="14" t="s">
        <v>293</v>
      </c>
      <c r="N129" s="26">
        <v>44554</v>
      </c>
      <c r="O129" s="14" t="s">
        <v>294</v>
      </c>
      <c r="P129" s="14" t="s">
        <v>8</v>
      </c>
      <c r="Q129" s="22" t="s">
        <v>42</v>
      </c>
      <c r="R129" s="14" t="s">
        <v>44</v>
      </c>
      <c r="S129" s="14" t="s">
        <v>44</v>
      </c>
      <c r="T129" s="22" t="s">
        <v>452</v>
      </c>
      <c r="U129" s="24" t="s">
        <v>300</v>
      </c>
      <c r="V129" s="24" t="s">
        <v>301</v>
      </c>
      <c r="W129" s="22" t="s">
        <v>452</v>
      </c>
      <c r="X129" s="14" t="s">
        <v>304</v>
      </c>
      <c r="Y129" s="25" t="s">
        <v>251</v>
      </c>
      <c r="Z129" s="14"/>
    </row>
    <row r="130" spans="1:27" s="29" customFormat="1" ht="103.5" customHeight="1" x14ac:dyDescent="0.25">
      <c r="A130" s="46" t="s">
        <v>443</v>
      </c>
      <c r="B130" s="47" t="s">
        <v>437</v>
      </c>
      <c r="C130" s="46" t="s">
        <v>250</v>
      </c>
      <c r="D130" s="47" t="s">
        <v>251</v>
      </c>
      <c r="E130" s="54">
        <v>31</v>
      </c>
      <c r="F130" s="105"/>
      <c r="G130" s="54" t="s">
        <v>444</v>
      </c>
      <c r="H130" s="50" t="s">
        <v>445</v>
      </c>
      <c r="I130" s="25" t="s">
        <v>251</v>
      </c>
      <c r="J130" s="32" t="s">
        <v>454</v>
      </c>
      <c r="K130" s="38" t="s">
        <v>291</v>
      </c>
      <c r="L130" s="14" t="s">
        <v>315</v>
      </c>
      <c r="M130" s="14" t="s">
        <v>293</v>
      </c>
      <c r="N130" s="26">
        <v>44555</v>
      </c>
      <c r="O130" s="14" t="s">
        <v>294</v>
      </c>
      <c r="P130" s="14" t="s">
        <v>8</v>
      </c>
      <c r="Q130" s="22" t="s">
        <v>42</v>
      </c>
      <c r="R130" s="14" t="s">
        <v>44</v>
      </c>
      <c r="S130" s="14" t="s">
        <v>44</v>
      </c>
      <c r="T130" s="22" t="s">
        <v>452</v>
      </c>
      <c r="U130" s="24" t="s">
        <v>300</v>
      </c>
      <c r="V130" s="24" t="s">
        <v>301</v>
      </c>
      <c r="W130" s="22" t="s">
        <v>452</v>
      </c>
      <c r="X130" s="14" t="s">
        <v>304</v>
      </c>
      <c r="Y130" s="25" t="s">
        <v>251</v>
      </c>
      <c r="Z130" s="14"/>
    </row>
    <row r="131" spans="1:27" s="29" customFormat="1" ht="59.25" customHeight="1" x14ac:dyDescent="0.2">
      <c r="A131" s="46" t="s">
        <v>446</v>
      </c>
      <c r="B131" s="47" t="s">
        <v>437</v>
      </c>
      <c r="C131" s="46" t="s">
        <v>250</v>
      </c>
      <c r="D131" s="47" t="s">
        <v>251</v>
      </c>
      <c r="E131" s="54">
        <v>32</v>
      </c>
      <c r="F131" s="49" t="s">
        <v>447</v>
      </c>
      <c r="G131" s="54"/>
      <c r="H131" s="55"/>
      <c r="I131" s="25" t="s">
        <v>251</v>
      </c>
      <c r="J131" s="32" t="s">
        <v>455</v>
      </c>
      <c r="K131" s="38" t="s">
        <v>291</v>
      </c>
      <c r="L131" s="14" t="s">
        <v>315</v>
      </c>
      <c r="M131" s="14" t="s">
        <v>293</v>
      </c>
      <c r="N131" s="26">
        <v>44556</v>
      </c>
      <c r="O131" s="14" t="s">
        <v>294</v>
      </c>
      <c r="P131" s="14" t="s">
        <v>8</v>
      </c>
      <c r="Q131" s="22" t="s">
        <v>42</v>
      </c>
      <c r="R131" s="14" t="s">
        <v>44</v>
      </c>
      <c r="S131" s="14" t="s">
        <v>44</v>
      </c>
      <c r="T131" s="22" t="s">
        <v>452</v>
      </c>
      <c r="U131" s="24" t="s">
        <v>300</v>
      </c>
      <c r="V131" s="24" t="s">
        <v>301</v>
      </c>
      <c r="W131" s="22" t="s">
        <v>452</v>
      </c>
      <c r="X131" s="14" t="s">
        <v>304</v>
      </c>
      <c r="Y131" s="25" t="s">
        <v>251</v>
      </c>
      <c r="Z131" s="14"/>
    </row>
    <row r="132" spans="1:27" s="29" customFormat="1" ht="71.25" customHeight="1" x14ac:dyDescent="0.2">
      <c r="A132" s="46" t="s">
        <v>448</v>
      </c>
      <c r="B132" s="47" t="s">
        <v>437</v>
      </c>
      <c r="C132" s="46" t="s">
        <v>250</v>
      </c>
      <c r="D132" s="47" t="s">
        <v>251</v>
      </c>
      <c r="E132" s="54">
        <v>33</v>
      </c>
      <c r="F132" s="49" t="s">
        <v>449</v>
      </c>
      <c r="G132" s="54"/>
      <c r="H132" s="55"/>
      <c r="I132" s="25" t="s">
        <v>251</v>
      </c>
      <c r="J132" s="32" t="s">
        <v>456</v>
      </c>
      <c r="K132" s="38" t="s">
        <v>291</v>
      </c>
      <c r="L132" s="14" t="s">
        <v>315</v>
      </c>
      <c r="M132" s="14" t="s">
        <v>293</v>
      </c>
      <c r="N132" s="26">
        <v>44557</v>
      </c>
      <c r="O132" s="14" t="s">
        <v>294</v>
      </c>
      <c r="P132" s="14" t="s">
        <v>8</v>
      </c>
      <c r="Q132" s="22" t="s">
        <v>42</v>
      </c>
      <c r="R132" s="14" t="s">
        <v>44</v>
      </c>
      <c r="S132" s="14" t="s">
        <v>44</v>
      </c>
      <c r="T132" s="22" t="s">
        <v>452</v>
      </c>
      <c r="U132" s="24" t="s">
        <v>300</v>
      </c>
      <c r="V132" s="24" t="s">
        <v>301</v>
      </c>
      <c r="W132" s="22" t="s">
        <v>452</v>
      </c>
      <c r="X132" s="14" t="s">
        <v>304</v>
      </c>
      <c r="Y132" s="25" t="s">
        <v>251</v>
      </c>
      <c r="Z132" s="14"/>
    </row>
    <row r="133" spans="1:27" s="29" customFormat="1" ht="59.25" customHeight="1" x14ac:dyDescent="0.2">
      <c r="A133" s="46" t="s">
        <v>450</v>
      </c>
      <c r="B133" s="47" t="s">
        <v>437</v>
      </c>
      <c r="C133" s="46" t="s">
        <v>250</v>
      </c>
      <c r="D133" s="47" t="s">
        <v>251</v>
      </c>
      <c r="E133" s="54">
        <v>34</v>
      </c>
      <c r="F133" s="49" t="s">
        <v>451</v>
      </c>
      <c r="G133" s="54"/>
      <c r="H133" s="55"/>
      <c r="I133" s="25" t="s">
        <v>251</v>
      </c>
      <c r="J133" s="32"/>
      <c r="K133" s="38" t="s">
        <v>291</v>
      </c>
      <c r="L133" s="14" t="s">
        <v>315</v>
      </c>
      <c r="M133" s="14" t="s">
        <v>293</v>
      </c>
      <c r="N133" s="26">
        <v>44558</v>
      </c>
      <c r="O133" s="14" t="s">
        <v>294</v>
      </c>
      <c r="P133" s="14" t="s">
        <v>8</v>
      </c>
      <c r="Q133" s="22" t="s">
        <v>42</v>
      </c>
      <c r="R133" s="14" t="s">
        <v>44</v>
      </c>
      <c r="S133" s="14" t="s">
        <v>44</v>
      </c>
      <c r="T133" s="22" t="s">
        <v>452</v>
      </c>
      <c r="U133" s="24" t="s">
        <v>300</v>
      </c>
      <c r="V133" s="24" t="s">
        <v>301</v>
      </c>
      <c r="W133" s="22" t="s">
        <v>452</v>
      </c>
      <c r="X133" s="14" t="s">
        <v>304</v>
      </c>
      <c r="Y133" s="25" t="s">
        <v>251</v>
      </c>
      <c r="Z133" s="14"/>
    </row>
    <row r="134" spans="1:27" ht="75" x14ac:dyDescent="0.25">
      <c r="A134" s="40" t="s">
        <v>238</v>
      </c>
      <c r="B134" s="41" t="s">
        <v>239</v>
      </c>
      <c r="C134" s="40" t="s">
        <v>253</v>
      </c>
      <c r="D134" s="41" t="s">
        <v>254</v>
      </c>
      <c r="E134" s="43">
        <v>15</v>
      </c>
      <c r="F134" s="41" t="s">
        <v>255</v>
      </c>
      <c r="G134" s="42"/>
      <c r="H134" s="42"/>
      <c r="I134" s="25" t="s">
        <v>254</v>
      </c>
      <c r="J134" s="23" t="s">
        <v>457</v>
      </c>
      <c r="K134" s="38" t="s">
        <v>291</v>
      </c>
      <c r="L134" s="14" t="s">
        <v>315</v>
      </c>
      <c r="M134" s="14" t="s">
        <v>293</v>
      </c>
      <c r="N134" s="26">
        <v>44559</v>
      </c>
      <c r="O134" s="14" t="s">
        <v>294</v>
      </c>
      <c r="P134" s="14" t="s">
        <v>8</v>
      </c>
      <c r="Q134" s="22" t="s">
        <v>42</v>
      </c>
      <c r="R134" s="14" t="s">
        <v>44</v>
      </c>
      <c r="S134" s="14" t="s">
        <v>44</v>
      </c>
      <c r="T134" s="22" t="s">
        <v>458</v>
      </c>
      <c r="U134" s="24" t="s">
        <v>300</v>
      </c>
      <c r="V134" s="24" t="s">
        <v>301</v>
      </c>
      <c r="W134" s="22" t="s">
        <v>458</v>
      </c>
      <c r="X134" s="14" t="s">
        <v>304</v>
      </c>
      <c r="Y134" s="25" t="s">
        <v>254</v>
      </c>
      <c r="Z134" s="14"/>
      <c r="AA134" s="33"/>
    </row>
    <row r="135" spans="1:27" ht="54" customHeight="1" x14ac:dyDescent="0.25">
      <c r="A135" s="40" t="s">
        <v>238</v>
      </c>
      <c r="B135" s="41" t="s">
        <v>239</v>
      </c>
      <c r="C135" s="40" t="s">
        <v>253</v>
      </c>
      <c r="D135" s="41" t="s">
        <v>254</v>
      </c>
      <c r="E135" s="43">
        <v>4</v>
      </c>
      <c r="F135" s="41" t="s">
        <v>109</v>
      </c>
      <c r="G135" s="44">
        <v>0.2</v>
      </c>
      <c r="H135" s="41" t="s">
        <v>111</v>
      </c>
      <c r="I135" s="25" t="s">
        <v>254</v>
      </c>
      <c r="J135" s="31" t="s">
        <v>313</v>
      </c>
      <c r="K135" s="38" t="s">
        <v>291</v>
      </c>
      <c r="L135" s="14" t="s">
        <v>315</v>
      </c>
      <c r="M135" s="14" t="s">
        <v>293</v>
      </c>
      <c r="N135" s="26">
        <v>44560</v>
      </c>
      <c r="O135" s="14" t="s">
        <v>294</v>
      </c>
      <c r="P135" s="14" t="s">
        <v>8</v>
      </c>
      <c r="Q135" s="22" t="s">
        <v>42</v>
      </c>
      <c r="R135" s="14" t="s">
        <v>44</v>
      </c>
      <c r="S135" s="14" t="s">
        <v>44</v>
      </c>
      <c r="T135" s="22" t="s">
        <v>458</v>
      </c>
      <c r="U135" s="24" t="s">
        <v>300</v>
      </c>
      <c r="V135" s="24" t="s">
        <v>301</v>
      </c>
      <c r="W135" s="22" t="s">
        <v>458</v>
      </c>
      <c r="X135" s="14" t="s">
        <v>304</v>
      </c>
      <c r="Y135" s="25" t="s">
        <v>254</v>
      </c>
      <c r="Z135" s="14"/>
      <c r="AA135" s="34"/>
    </row>
    <row r="136" spans="1:27" ht="75" x14ac:dyDescent="0.25">
      <c r="A136" s="40" t="s">
        <v>96</v>
      </c>
      <c r="B136" s="41" t="s">
        <v>97</v>
      </c>
      <c r="C136" s="40" t="s">
        <v>256</v>
      </c>
      <c r="D136" s="41" t="s">
        <v>257</v>
      </c>
      <c r="E136" s="43">
        <v>6</v>
      </c>
      <c r="F136" s="41" t="s">
        <v>124</v>
      </c>
      <c r="G136" s="42"/>
      <c r="H136" s="42"/>
      <c r="I136" s="25" t="s">
        <v>257</v>
      </c>
      <c r="J136" s="31" t="s">
        <v>459</v>
      </c>
      <c r="K136" s="38" t="s">
        <v>291</v>
      </c>
      <c r="L136" s="14" t="s">
        <v>315</v>
      </c>
      <c r="M136" s="14" t="s">
        <v>293</v>
      </c>
      <c r="N136" s="26">
        <v>44561</v>
      </c>
      <c r="O136" s="14" t="s">
        <v>294</v>
      </c>
      <c r="P136" s="14" t="s">
        <v>8</v>
      </c>
      <c r="Q136" s="22" t="s">
        <v>42</v>
      </c>
      <c r="R136" s="14" t="s">
        <v>44</v>
      </c>
      <c r="S136" s="14" t="s">
        <v>44</v>
      </c>
      <c r="T136" s="22" t="s">
        <v>460</v>
      </c>
      <c r="U136" s="24" t="s">
        <v>300</v>
      </c>
      <c r="V136" s="24" t="s">
        <v>301</v>
      </c>
      <c r="W136" s="22" t="s">
        <v>460</v>
      </c>
      <c r="X136" s="14" t="s">
        <v>304</v>
      </c>
      <c r="Y136" s="25" t="s">
        <v>257</v>
      </c>
      <c r="Z136" s="14"/>
      <c r="AA136" s="34"/>
    </row>
    <row r="137" spans="1:27" ht="60" x14ac:dyDescent="0.25">
      <c r="A137" s="40" t="s">
        <v>96</v>
      </c>
      <c r="B137" s="41" t="s">
        <v>97</v>
      </c>
      <c r="C137" s="40" t="s">
        <v>256</v>
      </c>
      <c r="D137" s="41" t="s">
        <v>257</v>
      </c>
      <c r="E137" s="43">
        <v>4</v>
      </c>
      <c r="F137" s="41" t="s">
        <v>109</v>
      </c>
      <c r="G137" s="44">
        <v>0.6</v>
      </c>
      <c r="H137" s="41" t="s">
        <v>161</v>
      </c>
      <c r="I137" s="25" t="s">
        <v>257</v>
      </c>
      <c r="J137" s="31" t="s">
        <v>461</v>
      </c>
      <c r="K137" s="38" t="s">
        <v>291</v>
      </c>
      <c r="L137" s="14" t="s">
        <v>315</v>
      </c>
      <c r="M137" s="14" t="s">
        <v>293</v>
      </c>
      <c r="N137" s="26">
        <v>44542</v>
      </c>
      <c r="O137" s="14" t="s">
        <v>294</v>
      </c>
      <c r="P137" s="14" t="s">
        <v>8</v>
      </c>
      <c r="Q137" s="22" t="s">
        <v>42</v>
      </c>
      <c r="R137" s="14" t="s">
        <v>44</v>
      </c>
      <c r="S137" s="14" t="s">
        <v>44</v>
      </c>
      <c r="T137" s="22" t="s">
        <v>460</v>
      </c>
      <c r="U137" s="24" t="s">
        <v>300</v>
      </c>
      <c r="V137" s="24" t="s">
        <v>301</v>
      </c>
      <c r="W137" s="22" t="s">
        <v>460</v>
      </c>
      <c r="X137" s="14" t="s">
        <v>304</v>
      </c>
      <c r="Y137" s="25" t="s">
        <v>257</v>
      </c>
      <c r="Z137" s="14"/>
      <c r="AA137" s="34"/>
    </row>
    <row r="138" spans="1:27" ht="75" x14ac:dyDescent="0.25">
      <c r="A138" s="40" t="s">
        <v>96</v>
      </c>
      <c r="B138" s="41" t="s">
        <v>97</v>
      </c>
      <c r="C138" s="40" t="s">
        <v>256</v>
      </c>
      <c r="D138" s="41" t="s">
        <v>257</v>
      </c>
      <c r="E138" s="43">
        <v>9</v>
      </c>
      <c r="F138" s="41" t="s">
        <v>146</v>
      </c>
      <c r="G138" s="45">
        <v>0.11</v>
      </c>
      <c r="H138" s="41" t="s">
        <v>258</v>
      </c>
      <c r="I138" s="25" t="s">
        <v>257</v>
      </c>
      <c r="J138" s="31" t="s">
        <v>462</v>
      </c>
      <c r="K138" s="38" t="s">
        <v>291</v>
      </c>
      <c r="L138" s="14" t="s">
        <v>315</v>
      </c>
      <c r="M138" s="14" t="s">
        <v>293</v>
      </c>
      <c r="N138" s="26">
        <v>44542</v>
      </c>
      <c r="O138" s="14" t="s">
        <v>294</v>
      </c>
      <c r="P138" s="14" t="s">
        <v>8</v>
      </c>
      <c r="Q138" s="22" t="s">
        <v>42</v>
      </c>
      <c r="R138" s="14" t="s">
        <v>44</v>
      </c>
      <c r="S138" s="14" t="s">
        <v>44</v>
      </c>
      <c r="T138" s="22" t="s">
        <v>460</v>
      </c>
      <c r="U138" s="24" t="s">
        <v>300</v>
      </c>
      <c r="V138" s="24" t="s">
        <v>301</v>
      </c>
      <c r="W138" s="22" t="s">
        <v>460</v>
      </c>
      <c r="X138" s="14" t="s">
        <v>304</v>
      </c>
      <c r="Y138" s="25" t="s">
        <v>257</v>
      </c>
      <c r="Z138" s="14"/>
      <c r="AA138" s="34"/>
    </row>
    <row r="139" spans="1:27" ht="60" x14ac:dyDescent="0.25">
      <c r="A139" s="40" t="s">
        <v>96</v>
      </c>
      <c r="B139" s="41" t="s">
        <v>97</v>
      </c>
      <c r="C139" s="40" t="s">
        <v>256</v>
      </c>
      <c r="D139" s="41" t="s">
        <v>257</v>
      </c>
      <c r="E139" s="43">
        <v>9</v>
      </c>
      <c r="F139" s="41" t="s">
        <v>146</v>
      </c>
      <c r="G139" s="45">
        <v>0.12</v>
      </c>
      <c r="H139" s="41" t="s">
        <v>259</v>
      </c>
      <c r="I139" s="25" t="s">
        <v>257</v>
      </c>
      <c r="J139" s="31" t="s">
        <v>463</v>
      </c>
      <c r="K139" s="38" t="s">
        <v>291</v>
      </c>
      <c r="L139" s="14" t="s">
        <v>315</v>
      </c>
      <c r="M139" s="14" t="s">
        <v>293</v>
      </c>
      <c r="N139" s="26">
        <v>44542</v>
      </c>
      <c r="O139" s="14" t="s">
        <v>294</v>
      </c>
      <c r="P139" s="14" t="s">
        <v>8</v>
      </c>
      <c r="Q139" s="22" t="s">
        <v>42</v>
      </c>
      <c r="R139" s="14" t="s">
        <v>44</v>
      </c>
      <c r="S139" s="14" t="s">
        <v>44</v>
      </c>
      <c r="T139" s="22" t="s">
        <v>460</v>
      </c>
      <c r="U139" s="24" t="s">
        <v>300</v>
      </c>
      <c r="V139" s="24" t="s">
        <v>301</v>
      </c>
      <c r="W139" s="22" t="s">
        <v>460</v>
      </c>
      <c r="X139" s="14" t="s">
        <v>304</v>
      </c>
      <c r="Y139" s="25" t="s">
        <v>257</v>
      </c>
      <c r="Z139" s="14"/>
      <c r="AA139" s="34"/>
    </row>
    <row r="140" spans="1:27" ht="156.75" customHeight="1" x14ac:dyDescent="0.25">
      <c r="A140" s="40" t="s">
        <v>256</v>
      </c>
      <c r="B140" s="41" t="s">
        <v>257</v>
      </c>
      <c r="C140" s="40" t="s">
        <v>260</v>
      </c>
      <c r="D140" s="41" t="s">
        <v>261</v>
      </c>
      <c r="E140" s="43">
        <v>28</v>
      </c>
      <c r="F140" s="41" t="s">
        <v>262</v>
      </c>
      <c r="G140" s="42"/>
      <c r="H140" s="42"/>
      <c r="I140" s="25" t="s">
        <v>261</v>
      </c>
      <c r="J140" s="31" t="s">
        <v>464</v>
      </c>
      <c r="K140" s="38" t="s">
        <v>291</v>
      </c>
      <c r="L140" s="14" t="s">
        <v>315</v>
      </c>
      <c r="M140" s="14" t="s">
        <v>293</v>
      </c>
      <c r="N140" s="26">
        <v>44543</v>
      </c>
      <c r="O140" s="14" t="s">
        <v>294</v>
      </c>
      <c r="P140" s="14" t="s">
        <v>8</v>
      </c>
      <c r="Q140" s="22" t="s">
        <v>42</v>
      </c>
      <c r="R140" s="14" t="s">
        <v>44</v>
      </c>
      <c r="S140" s="14" t="s">
        <v>44</v>
      </c>
      <c r="T140" s="22" t="s">
        <v>465</v>
      </c>
      <c r="U140" s="24" t="s">
        <v>300</v>
      </c>
      <c r="V140" s="24" t="s">
        <v>301</v>
      </c>
      <c r="W140" s="22" t="s">
        <v>465</v>
      </c>
      <c r="X140" s="14" t="s">
        <v>304</v>
      </c>
      <c r="Y140" s="25" t="s">
        <v>261</v>
      </c>
      <c r="Z140" s="14"/>
      <c r="AA140" s="34"/>
    </row>
    <row r="141" spans="1:27" ht="81.75" customHeight="1" x14ac:dyDescent="0.25">
      <c r="A141" s="40" t="s">
        <v>256</v>
      </c>
      <c r="B141" s="41" t="s">
        <v>257</v>
      </c>
      <c r="C141" s="40" t="s">
        <v>260</v>
      </c>
      <c r="D141" s="41" t="s">
        <v>261</v>
      </c>
      <c r="E141" s="43">
        <v>4</v>
      </c>
      <c r="F141" s="41" t="s">
        <v>109</v>
      </c>
      <c r="G141" s="44">
        <v>0.2</v>
      </c>
      <c r="H141" s="41" t="s">
        <v>111</v>
      </c>
      <c r="I141" s="25" t="s">
        <v>261</v>
      </c>
      <c r="J141" s="2" t="s">
        <v>313</v>
      </c>
      <c r="K141" s="38" t="s">
        <v>291</v>
      </c>
      <c r="L141" s="14" t="s">
        <v>315</v>
      </c>
      <c r="M141" s="14" t="s">
        <v>293</v>
      </c>
      <c r="N141" s="26">
        <v>44544</v>
      </c>
      <c r="O141" s="14" t="s">
        <v>294</v>
      </c>
      <c r="P141" s="14" t="s">
        <v>8</v>
      </c>
      <c r="Q141" s="22" t="s">
        <v>41</v>
      </c>
      <c r="R141" s="14" t="s">
        <v>44</v>
      </c>
      <c r="S141" s="14" t="s">
        <v>44</v>
      </c>
      <c r="T141" s="22" t="s">
        <v>465</v>
      </c>
      <c r="U141" s="24" t="s">
        <v>300</v>
      </c>
      <c r="V141" s="24" t="s">
        <v>301</v>
      </c>
      <c r="W141" s="22" t="s">
        <v>465</v>
      </c>
      <c r="X141" s="14" t="s">
        <v>304</v>
      </c>
      <c r="Y141" s="25" t="s">
        <v>261</v>
      </c>
      <c r="Z141" s="14"/>
      <c r="AA141" s="34"/>
    </row>
    <row r="142" spans="1:27" ht="72.75" customHeight="1" x14ac:dyDescent="0.25">
      <c r="A142" s="40" t="s">
        <v>256</v>
      </c>
      <c r="B142" s="41" t="s">
        <v>257</v>
      </c>
      <c r="C142" s="40" t="s">
        <v>263</v>
      </c>
      <c r="D142" s="41" t="s">
        <v>264</v>
      </c>
      <c r="E142" s="43">
        <v>4</v>
      </c>
      <c r="F142" s="41" t="s">
        <v>109</v>
      </c>
      <c r="G142" s="44">
        <v>0.2</v>
      </c>
      <c r="H142" s="41" t="s">
        <v>111</v>
      </c>
      <c r="I142" s="25" t="s">
        <v>264</v>
      </c>
      <c r="J142" s="31" t="s">
        <v>313</v>
      </c>
      <c r="K142" s="38" t="s">
        <v>291</v>
      </c>
      <c r="L142" s="14" t="s">
        <v>315</v>
      </c>
      <c r="M142" s="14" t="s">
        <v>293</v>
      </c>
      <c r="N142" s="26">
        <v>44542</v>
      </c>
      <c r="O142" s="14" t="s">
        <v>294</v>
      </c>
      <c r="P142" s="14" t="s">
        <v>8</v>
      </c>
      <c r="Q142" s="22" t="s">
        <v>42</v>
      </c>
      <c r="R142" s="14" t="s">
        <v>44</v>
      </c>
      <c r="S142" s="14" t="s">
        <v>44</v>
      </c>
      <c r="T142" s="22" t="s">
        <v>466</v>
      </c>
      <c r="U142" s="24" t="s">
        <v>300</v>
      </c>
      <c r="V142" s="24" t="s">
        <v>301</v>
      </c>
      <c r="W142" s="22" t="s">
        <v>466</v>
      </c>
      <c r="X142" s="14" t="s">
        <v>304</v>
      </c>
      <c r="Y142" s="25" t="s">
        <v>264</v>
      </c>
      <c r="Z142" s="14"/>
      <c r="AA142" s="34"/>
    </row>
    <row r="143" spans="1:27" ht="60" x14ac:dyDescent="0.25">
      <c r="A143" s="40" t="s">
        <v>256</v>
      </c>
      <c r="B143" s="41" t="s">
        <v>257</v>
      </c>
      <c r="C143" s="40" t="s">
        <v>263</v>
      </c>
      <c r="D143" s="41" t="s">
        <v>264</v>
      </c>
      <c r="E143" s="43">
        <v>4</v>
      </c>
      <c r="F143" s="41" t="s">
        <v>109</v>
      </c>
      <c r="G143" s="44">
        <v>0.8</v>
      </c>
      <c r="H143" s="41" t="s">
        <v>265</v>
      </c>
      <c r="I143" s="25" t="s">
        <v>264</v>
      </c>
      <c r="J143" s="31" t="s">
        <v>467</v>
      </c>
      <c r="K143" s="38" t="s">
        <v>291</v>
      </c>
      <c r="L143" s="14" t="s">
        <v>315</v>
      </c>
      <c r="M143" s="14" t="s">
        <v>293</v>
      </c>
      <c r="N143" s="26">
        <v>44543</v>
      </c>
      <c r="O143" s="14" t="s">
        <v>294</v>
      </c>
      <c r="P143" s="14" t="s">
        <v>8</v>
      </c>
      <c r="Q143" s="22" t="s">
        <v>42</v>
      </c>
      <c r="R143" s="14" t="s">
        <v>44</v>
      </c>
      <c r="S143" s="14" t="s">
        <v>44</v>
      </c>
      <c r="T143" s="22" t="s">
        <v>466</v>
      </c>
      <c r="U143" s="24" t="s">
        <v>300</v>
      </c>
      <c r="V143" s="24" t="s">
        <v>301</v>
      </c>
      <c r="W143" s="22" t="s">
        <v>466</v>
      </c>
      <c r="X143" s="14" t="s">
        <v>304</v>
      </c>
      <c r="Y143" s="25" t="s">
        <v>264</v>
      </c>
      <c r="Z143" s="14"/>
      <c r="AA143" s="34"/>
    </row>
    <row r="144" spans="1:27" ht="60" x14ac:dyDescent="0.25">
      <c r="A144" s="40" t="s">
        <v>256</v>
      </c>
      <c r="B144" s="41" t="s">
        <v>257</v>
      </c>
      <c r="C144" s="40" t="s">
        <v>263</v>
      </c>
      <c r="D144" s="41" t="s">
        <v>264</v>
      </c>
      <c r="E144" s="43">
        <v>4</v>
      </c>
      <c r="F144" s="41" t="s">
        <v>109</v>
      </c>
      <c r="G144" s="44">
        <v>0.9</v>
      </c>
      <c r="H144" s="41" t="s">
        <v>266</v>
      </c>
      <c r="I144" s="25" t="s">
        <v>264</v>
      </c>
      <c r="J144" s="31" t="s">
        <v>469</v>
      </c>
      <c r="K144" s="38" t="s">
        <v>291</v>
      </c>
      <c r="L144" s="14" t="s">
        <v>315</v>
      </c>
      <c r="M144" s="14" t="s">
        <v>293</v>
      </c>
      <c r="N144" s="26">
        <v>44544</v>
      </c>
      <c r="O144" s="14" t="s">
        <v>294</v>
      </c>
      <c r="P144" s="14" t="s">
        <v>8</v>
      </c>
      <c r="Q144" s="22" t="s">
        <v>42</v>
      </c>
      <c r="R144" s="14" t="s">
        <v>44</v>
      </c>
      <c r="S144" s="14" t="s">
        <v>44</v>
      </c>
      <c r="T144" s="22" t="s">
        <v>466</v>
      </c>
      <c r="U144" s="24" t="s">
        <v>300</v>
      </c>
      <c r="V144" s="24" t="s">
        <v>301</v>
      </c>
      <c r="W144" s="22" t="s">
        <v>466</v>
      </c>
      <c r="X144" s="14" t="s">
        <v>304</v>
      </c>
      <c r="Y144" s="25" t="s">
        <v>264</v>
      </c>
      <c r="Z144" s="14"/>
    </row>
    <row r="145" spans="1:26" ht="60" x14ac:dyDescent="0.25">
      <c r="A145" s="40" t="s">
        <v>256</v>
      </c>
      <c r="B145" s="41" t="s">
        <v>257</v>
      </c>
      <c r="C145" s="40" t="s">
        <v>263</v>
      </c>
      <c r="D145" s="41" t="s">
        <v>264</v>
      </c>
      <c r="E145" s="43">
        <v>4</v>
      </c>
      <c r="F145" s="41" t="s">
        <v>109</v>
      </c>
      <c r="G145" s="45">
        <v>0.1</v>
      </c>
      <c r="H145" s="41" t="s">
        <v>267</v>
      </c>
      <c r="I145" s="25" t="s">
        <v>264</v>
      </c>
      <c r="J145" s="31" t="s">
        <v>468</v>
      </c>
      <c r="K145" s="38" t="s">
        <v>291</v>
      </c>
      <c r="L145" s="14" t="s">
        <v>315</v>
      </c>
      <c r="M145" s="14" t="s">
        <v>293</v>
      </c>
      <c r="N145" s="26">
        <v>44545</v>
      </c>
      <c r="O145" s="14" t="s">
        <v>294</v>
      </c>
      <c r="P145" s="14" t="s">
        <v>8</v>
      </c>
      <c r="Q145" s="22" t="s">
        <v>42</v>
      </c>
      <c r="R145" s="14" t="s">
        <v>44</v>
      </c>
      <c r="S145" s="14" t="s">
        <v>44</v>
      </c>
      <c r="T145" s="22" t="s">
        <v>466</v>
      </c>
      <c r="U145" s="24" t="s">
        <v>300</v>
      </c>
      <c r="V145" s="24" t="s">
        <v>301</v>
      </c>
      <c r="W145" s="22" t="s">
        <v>466</v>
      </c>
      <c r="X145" s="14" t="s">
        <v>304</v>
      </c>
      <c r="Y145" s="25" t="s">
        <v>264</v>
      </c>
      <c r="Z145" s="14"/>
    </row>
    <row r="146" spans="1:26" ht="45" x14ac:dyDescent="0.25">
      <c r="A146" s="40" t="s">
        <v>256</v>
      </c>
      <c r="B146" s="41" t="s">
        <v>257</v>
      </c>
      <c r="C146" s="40" t="s">
        <v>263</v>
      </c>
      <c r="D146" s="41" t="s">
        <v>264</v>
      </c>
      <c r="E146" s="43">
        <v>4</v>
      </c>
      <c r="F146" s="41" t="s">
        <v>109</v>
      </c>
      <c r="G146" s="45">
        <v>0.11</v>
      </c>
      <c r="H146" s="41" t="s">
        <v>268</v>
      </c>
      <c r="I146" s="25" t="s">
        <v>264</v>
      </c>
      <c r="J146" s="31" t="s">
        <v>363</v>
      </c>
      <c r="K146" s="38" t="s">
        <v>363</v>
      </c>
      <c r="L146" s="31" t="s">
        <v>363</v>
      </c>
      <c r="M146" s="38" t="s">
        <v>363</v>
      </c>
      <c r="N146" s="31" t="s">
        <v>363</v>
      </c>
      <c r="O146" s="38" t="s">
        <v>363</v>
      </c>
      <c r="P146" s="31" t="s">
        <v>363</v>
      </c>
      <c r="Q146" s="38" t="s">
        <v>363</v>
      </c>
      <c r="R146" s="31" t="s">
        <v>363</v>
      </c>
      <c r="S146" s="38" t="s">
        <v>363</v>
      </c>
      <c r="T146" s="31" t="s">
        <v>363</v>
      </c>
      <c r="U146" s="38" t="s">
        <v>363</v>
      </c>
      <c r="V146" s="31" t="s">
        <v>363</v>
      </c>
      <c r="W146" s="38" t="s">
        <v>363</v>
      </c>
      <c r="X146" s="31" t="s">
        <v>363</v>
      </c>
      <c r="Y146" s="38" t="s">
        <v>363</v>
      </c>
      <c r="Z146" s="31" t="s">
        <v>363</v>
      </c>
    </row>
    <row r="147" spans="1:26" ht="60.75" x14ac:dyDescent="0.25">
      <c r="A147" s="40" t="s">
        <v>256</v>
      </c>
      <c r="B147" s="41" t="s">
        <v>257</v>
      </c>
      <c r="C147" s="40" t="s">
        <v>269</v>
      </c>
      <c r="D147" s="41" t="s">
        <v>270</v>
      </c>
      <c r="E147" s="43">
        <v>3</v>
      </c>
      <c r="F147" s="41" t="s">
        <v>103</v>
      </c>
      <c r="G147" s="44">
        <v>0.8</v>
      </c>
      <c r="H147" s="41" t="s">
        <v>271</v>
      </c>
      <c r="I147" s="25" t="s">
        <v>270</v>
      </c>
      <c r="J147" s="70" t="s">
        <v>470</v>
      </c>
      <c r="K147" s="38" t="s">
        <v>291</v>
      </c>
      <c r="L147" s="14" t="s">
        <v>315</v>
      </c>
      <c r="M147" s="14" t="s">
        <v>293</v>
      </c>
      <c r="N147" s="26">
        <v>44542</v>
      </c>
      <c r="O147" s="14" t="s">
        <v>294</v>
      </c>
      <c r="P147" s="14" t="s">
        <v>8</v>
      </c>
      <c r="Q147" s="22" t="s">
        <v>41</v>
      </c>
      <c r="R147" s="14" t="s">
        <v>44</v>
      </c>
      <c r="S147" s="14" t="s">
        <v>44</v>
      </c>
      <c r="T147" s="22" t="s">
        <v>471</v>
      </c>
      <c r="U147" s="24" t="s">
        <v>300</v>
      </c>
      <c r="V147" s="24" t="s">
        <v>301</v>
      </c>
      <c r="W147" s="22" t="s">
        <v>471</v>
      </c>
      <c r="X147" s="14" t="s">
        <v>304</v>
      </c>
      <c r="Y147" s="25" t="s">
        <v>270</v>
      </c>
      <c r="Z147" s="14"/>
    </row>
    <row r="148" spans="1:26" ht="180" x14ac:dyDescent="0.25">
      <c r="A148" s="40" t="s">
        <v>272</v>
      </c>
      <c r="B148" s="41" t="s">
        <v>257</v>
      </c>
      <c r="C148" s="40" t="s">
        <v>269</v>
      </c>
      <c r="D148" s="41" t="s">
        <v>270</v>
      </c>
      <c r="E148" s="43">
        <v>17</v>
      </c>
      <c r="F148" s="41" t="s">
        <v>273</v>
      </c>
      <c r="G148" s="42"/>
      <c r="H148" s="42"/>
      <c r="I148" s="25" t="s">
        <v>270</v>
      </c>
      <c r="J148" s="23" t="s">
        <v>435</v>
      </c>
      <c r="K148" s="38" t="s">
        <v>291</v>
      </c>
      <c r="L148" s="14" t="s">
        <v>315</v>
      </c>
      <c r="M148" s="14" t="s">
        <v>293</v>
      </c>
      <c r="N148" s="26">
        <v>44543</v>
      </c>
      <c r="O148" s="14" t="s">
        <v>294</v>
      </c>
      <c r="P148" s="14" t="s">
        <v>8</v>
      </c>
      <c r="Q148" s="22" t="s">
        <v>42</v>
      </c>
      <c r="R148" s="14" t="s">
        <v>44</v>
      </c>
      <c r="S148" s="14" t="s">
        <v>44</v>
      </c>
      <c r="T148" s="22" t="s">
        <v>471</v>
      </c>
      <c r="U148" s="24" t="s">
        <v>300</v>
      </c>
      <c r="V148" s="24" t="s">
        <v>301</v>
      </c>
      <c r="W148" s="22" t="s">
        <v>471</v>
      </c>
      <c r="X148" s="14" t="s">
        <v>304</v>
      </c>
      <c r="Y148" s="25" t="s">
        <v>270</v>
      </c>
      <c r="Z148" s="14"/>
    </row>
    <row r="149" spans="1:26" ht="60.75" customHeight="1" x14ac:dyDescent="0.25">
      <c r="A149" s="40" t="s">
        <v>256</v>
      </c>
      <c r="B149" s="41" t="s">
        <v>257</v>
      </c>
      <c r="C149" s="40" t="s">
        <v>269</v>
      </c>
      <c r="D149" s="41" t="s">
        <v>270</v>
      </c>
      <c r="E149" s="43">
        <v>4</v>
      </c>
      <c r="F149" s="41" t="s">
        <v>109</v>
      </c>
      <c r="G149" s="44">
        <v>0.2</v>
      </c>
      <c r="H149" s="41" t="s">
        <v>111</v>
      </c>
      <c r="I149" s="25" t="s">
        <v>270</v>
      </c>
      <c r="J149" s="3" t="s">
        <v>313</v>
      </c>
      <c r="K149" s="38" t="s">
        <v>291</v>
      </c>
      <c r="L149" s="14" t="s">
        <v>315</v>
      </c>
      <c r="M149" s="14" t="s">
        <v>293</v>
      </c>
      <c r="N149" s="26">
        <v>44544</v>
      </c>
      <c r="O149" s="14" t="s">
        <v>294</v>
      </c>
      <c r="P149" s="14" t="s">
        <v>8</v>
      </c>
      <c r="Q149" s="22" t="s">
        <v>42</v>
      </c>
      <c r="R149" s="14" t="s">
        <v>44</v>
      </c>
      <c r="S149" s="14" t="s">
        <v>44</v>
      </c>
      <c r="T149" s="22" t="s">
        <v>471</v>
      </c>
      <c r="U149" s="24" t="s">
        <v>300</v>
      </c>
      <c r="V149" s="24" t="s">
        <v>301</v>
      </c>
      <c r="W149" s="22" t="s">
        <v>471</v>
      </c>
      <c r="X149" s="14" t="s">
        <v>304</v>
      </c>
      <c r="Y149" s="25" t="s">
        <v>270</v>
      </c>
      <c r="Z149" s="14"/>
    </row>
    <row r="150" spans="1:26" ht="315" x14ac:dyDescent="0.25">
      <c r="A150" s="40" t="s">
        <v>256</v>
      </c>
      <c r="B150" s="41" t="s">
        <v>257</v>
      </c>
      <c r="C150" s="40" t="s">
        <v>269</v>
      </c>
      <c r="D150" s="41" t="s">
        <v>270</v>
      </c>
      <c r="E150" s="43">
        <v>3</v>
      </c>
      <c r="F150" s="41" t="s">
        <v>103</v>
      </c>
      <c r="G150" s="44">
        <v>0.9</v>
      </c>
      <c r="H150" s="41" t="s">
        <v>274</v>
      </c>
      <c r="I150" s="25" t="s">
        <v>270</v>
      </c>
      <c r="J150" s="23" t="s">
        <v>472</v>
      </c>
      <c r="K150" s="38" t="s">
        <v>291</v>
      </c>
      <c r="L150" s="14" t="s">
        <v>315</v>
      </c>
      <c r="M150" s="14" t="s">
        <v>293</v>
      </c>
      <c r="N150" s="26">
        <v>44544</v>
      </c>
      <c r="O150" s="14" t="s">
        <v>294</v>
      </c>
      <c r="P150" s="14" t="s">
        <v>8</v>
      </c>
      <c r="Q150" s="22" t="s">
        <v>41</v>
      </c>
      <c r="R150" s="14" t="s">
        <v>44</v>
      </c>
      <c r="S150" s="14" t="s">
        <v>44</v>
      </c>
      <c r="T150" s="22" t="s">
        <v>471</v>
      </c>
      <c r="U150" s="24" t="s">
        <v>300</v>
      </c>
      <c r="V150" s="24" t="s">
        <v>301</v>
      </c>
      <c r="W150" s="22" t="s">
        <v>471</v>
      </c>
      <c r="X150" s="14" t="s">
        <v>304</v>
      </c>
      <c r="Y150" s="25" t="s">
        <v>270</v>
      </c>
      <c r="Z150" s="14"/>
    </row>
    <row r="151" spans="1:26" ht="45" x14ac:dyDescent="0.25">
      <c r="A151" s="40" t="s">
        <v>256</v>
      </c>
      <c r="B151" s="41" t="s">
        <v>257</v>
      </c>
      <c r="C151" s="40" t="s">
        <v>269</v>
      </c>
      <c r="D151" s="41" t="s">
        <v>270</v>
      </c>
      <c r="E151" s="43">
        <v>3</v>
      </c>
      <c r="F151" s="41" t="s">
        <v>103</v>
      </c>
      <c r="G151" s="45">
        <v>0.1</v>
      </c>
      <c r="H151" s="41" t="s">
        <v>275</v>
      </c>
      <c r="I151" s="25" t="s">
        <v>270</v>
      </c>
      <c r="J151" s="31"/>
      <c r="K151" s="38" t="s">
        <v>291</v>
      </c>
      <c r="L151" s="14"/>
      <c r="M151" s="14"/>
      <c r="N151" s="26">
        <v>44542</v>
      </c>
      <c r="O151" s="14"/>
      <c r="P151" s="14"/>
      <c r="Q151" s="14"/>
      <c r="R151" s="14"/>
      <c r="S151" s="14"/>
      <c r="T151" s="14"/>
      <c r="U151" s="14"/>
      <c r="V151" s="14"/>
      <c r="W151" s="14"/>
      <c r="X151" s="14"/>
      <c r="Y151" s="14"/>
      <c r="Z151" s="14"/>
    </row>
    <row r="152" spans="1:26" ht="150" x14ac:dyDescent="0.25">
      <c r="A152" s="40" t="s">
        <v>256</v>
      </c>
      <c r="B152" s="41" t="s">
        <v>257</v>
      </c>
      <c r="C152" s="40" t="s">
        <v>276</v>
      </c>
      <c r="D152" s="41" t="s">
        <v>277</v>
      </c>
      <c r="E152" s="43">
        <v>3</v>
      </c>
      <c r="F152" s="41" t="s">
        <v>103</v>
      </c>
      <c r="G152" s="45">
        <v>0.11</v>
      </c>
      <c r="H152" s="41" t="s">
        <v>278</v>
      </c>
      <c r="I152" s="25" t="s">
        <v>277</v>
      </c>
      <c r="J152" s="23" t="s">
        <v>473</v>
      </c>
      <c r="K152" s="38" t="s">
        <v>291</v>
      </c>
      <c r="L152" s="14" t="s">
        <v>315</v>
      </c>
      <c r="M152" s="14" t="s">
        <v>293</v>
      </c>
      <c r="N152" s="26">
        <v>44544</v>
      </c>
      <c r="O152" s="14" t="s">
        <v>294</v>
      </c>
      <c r="P152" s="14" t="s">
        <v>8</v>
      </c>
      <c r="Q152" s="22" t="s">
        <v>41</v>
      </c>
      <c r="R152" s="14" t="s">
        <v>44</v>
      </c>
      <c r="S152" s="14" t="s">
        <v>44</v>
      </c>
      <c r="T152" s="22" t="s">
        <v>474</v>
      </c>
      <c r="U152" s="24" t="s">
        <v>300</v>
      </c>
      <c r="V152" s="24" t="s">
        <v>301</v>
      </c>
      <c r="W152" s="22" t="s">
        <v>474</v>
      </c>
      <c r="X152" s="14" t="s">
        <v>304</v>
      </c>
      <c r="Y152" s="25" t="s">
        <v>277</v>
      </c>
      <c r="Z152" s="14"/>
    </row>
    <row r="153" spans="1:26" ht="55.5" customHeight="1" x14ac:dyDescent="0.25">
      <c r="A153" s="40" t="s">
        <v>256</v>
      </c>
      <c r="B153" s="41" t="s">
        <v>257</v>
      </c>
      <c r="C153" s="40" t="s">
        <v>276</v>
      </c>
      <c r="D153" s="41" t="s">
        <v>277</v>
      </c>
      <c r="E153" s="43">
        <v>3</v>
      </c>
      <c r="F153" s="41" t="s">
        <v>103</v>
      </c>
      <c r="G153" s="45">
        <v>0.12</v>
      </c>
      <c r="H153" s="41" t="s">
        <v>279</v>
      </c>
      <c r="I153" s="25" t="s">
        <v>277</v>
      </c>
      <c r="J153" s="23" t="s">
        <v>475</v>
      </c>
      <c r="K153" s="38" t="s">
        <v>291</v>
      </c>
      <c r="L153" s="14" t="s">
        <v>315</v>
      </c>
      <c r="M153" s="14" t="s">
        <v>293</v>
      </c>
      <c r="N153" s="26">
        <v>44545</v>
      </c>
      <c r="O153" s="14" t="s">
        <v>294</v>
      </c>
      <c r="P153" s="14" t="s">
        <v>8</v>
      </c>
      <c r="Q153" s="22" t="s">
        <v>41</v>
      </c>
      <c r="R153" s="14" t="s">
        <v>44</v>
      </c>
      <c r="S153" s="14" t="s">
        <v>44</v>
      </c>
      <c r="T153" s="22" t="s">
        <v>474</v>
      </c>
      <c r="U153" s="24" t="s">
        <v>300</v>
      </c>
      <c r="V153" s="24" t="s">
        <v>301</v>
      </c>
      <c r="W153" s="22" t="s">
        <v>474</v>
      </c>
      <c r="X153" s="14" t="s">
        <v>304</v>
      </c>
      <c r="Y153" s="25" t="s">
        <v>277</v>
      </c>
      <c r="Z153" s="14"/>
    </row>
    <row r="154" spans="1:26" ht="375" x14ac:dyDescent="0.25">
      <c r="A154" s="40" t="s">
        <v>256</v>
      </c>
      <c r="B154" s="41" t="s">
        <v>257</v>
      </c>
      <c r="C154" s="40" t="s">
        <v>280</v>
      </c>
      <c r="D154" s="41" t="s">
        <v>281</v>
      </c>
      <c r="E154" s="43">
        <v>29</v>
      </c>
      <c r="F154" s="41" t="s">
        <v>282</v>
      </c>
      <c r="G154" s="42"/>
      <c r="H154" s="42"/>
      <c r="I154" s="25" t="s">
        <v>281</v>
      </c>
      <c r="J154" s="23" t="s">
        <v>476</v>
      </c>
      <c r="K154" s="38" t="s">
        <v>291</v>
      </c>
      <c r="L154" s="14" t="s">
        <v>315</v>
      </c>
      <c r="M154" s="14" t="s">
        <v>293</v>
      </c>
      <c r="N154" s="26">
        <v>44546</v>
      </c>
      <c r="O154" s="14" t="s">
        <v>294</v>
      </c>
      <c r="P154" s="14" t="s">
        <v>8</v>
      </c>
      <c r="Q154" s="22" t="s">
        <v>41</v>
      </c>
      <c r="R154" s="14" t="s">
        <v>44</v>
      </c>
      <c r="S154" s="14" t="s">
        <v>44</v>
      </c>
      <c r="T154" s="22" t="s">
        <v>477</v>
      </c>
      <c r="U154" s="24" t="s">
        <v>300</v>
      </c>
      <c r="V154" s="24" t="s">
        <v>301</v>
      </c>
      <c r="W154" s="22" t="s">
        <v>477</v>
      </c>
      <c r="X154" s="14" t="s">
        <v>304</v>
      </c>
      <c r="Y154" s="25" t="s">
        <v>281</v>
      </c>
      <c r="Z154" s="14"/>
    </row>
    <row r="155" spans="1:26" ht="64.5" customHeight="1" x14ac:dyDescent="0.25">
      <c r="A155" s="40" t="s">
        <v>256</v>
      </c>
      <c r="B155" s="41" t="s">
        <v>257</v>
      </c>
      <c r="C155" s="40" t="s">
        <v>280</v>
      </c>
      <c r="D155" s="41" t="s">
        <v>281</v>
      </c>
      <c r="E155" s="43">
        <v>4</v>
      </c>
      <c r="F155" s="41" t="s">
        <v>109</v>
      </c>
      <c r="G155" s="44">
        <v>0.2</v>
      </c>
      <c r="H155" s="41" t="s">
        <v>111</v>
      </c>
      <c r="I155" s="25" t="s">
        <v>281</v>
      </c>
      <c r="J155" s="3" t="s">
        <v>313</v>
      </c>
      <c r="K155" s="38" t="s">
        <v>291</v>
      </c>
      <c r="L155" s="14" t="s">
        <v>315</v>
      </c>
      <c r="M155" s="14" t="s">
        <v>293</v>
      </c>
      <c r="N155" s="26">
        <v>44547</v>
      </c>
      <c r="O155" s="14" t="s">
        <v>294</v>
      </c>
      <c r="P155" s="14" t="s">
        <v>8</v>
      </c>
      <c r="Q155" s="22" t="s">
        <v>41</v>
      </c>
      <c r="R155" s="14" t="s">
        <v>44</v>
      </c>
      <c r="S155" s="14" t="s">
        <v>44</v>
      </c>
      <c r="T155" s="22" t="s">
        <v>477</v>
      </c>
      <c r="U155" s="24" t="s">
        <v>300</v>
      </c>
      <c r="V155" s="24" t="s">
        <v>301</v>
      </c>
      <c r="W155" s="22" t="s">
        <v>477</v>
      </c>
      <c r="X155" s="14" t="s">
        <v>304</v>
      </c>
      <c r="Y155" s="25" t="s">
        <v>281</v>
      </c>
      <c r="Z155" s="14"/>
    </row>
    <row r="156" spans="1:26" ht="90" x14ac:dyDescent="0.25">
      <c r="A156" s="40" t="s">
        <v>256</v>
      </c>
      <c r="B156" s="41" t="s">
        <v>257</v>
      </c>
      <c r="C156" s="40" t="s">
        <v>283</v>
      </c>
      <c r="D156" s="41" t="s">
        <v>284</v>
      </c>
      <c r="E156" s="43">
        <v>5</v>
      </c>
      <c r="F156" s="41" t="s">
        <v>121</v>
      </c>
      <c r="G156" s="45">
        <v>0.16</v>
      </c>
      <c r="H156" s="41" t="s">
        <v>285</v>
      </c>
      <c r="I156" s="25" t="s">
        <v>284</v>
      </c>
      <c r="J156" s="31" t="s">
        <v>478</v>
      </c>
      <c r="K156" s="38" t="s">
        <v>291</v>
      </c>
      <c r="L156" s="14" t="s">
        <v>315</v>
      </c>
      <c r="M156" s="14" t="s">
        <v>293</v>
      </c>
      <c r="N156" s="26">
        <v>44542</v>
      </c>
      <c r="O156" s="14" t="s">
        <v>294</v>
      </c>
      <c r="P156" s="14" t="s">
        <v>8</v>
      </c>
      <c r="Q156" s="22" t="s">
        <v>42</v>
      </c>
      <c r="R156" s="14" t="s">
        <v>44</v>
      </c>
      <c r="S156" s="14" t="s">
        <v>44</v>
      </c>
      <c r="T156" s="22" t="s">
        <v>479</v>
      </c>
      <c r="U156" s="24" t="s">
        <v>300</v>
      </c>
      <c r="V156" s="24" t="s">
        <v>301</v>
      </c>
      <c r="W156" s="22" t="s">
        <v>479</v>
      </c>
      <c r="X156" s="14" t="s">
        <v>304</v>
      </c>
      <c r="Y156" s="25" t="s">
        <v>284</v>
      </c>
      <c r="Z156" s="14"/>
    </row>
    <row r="157" spans="1:26" ht="51" customHeight="1" x14ac:dyDescent="0.25">
      <c r="A157" s="40" t="s">
        <v>256</v>
      </c>
      <c r="B157" s="41" t="s">
        <v>257</v>
      </c>
      <c r="C157" s="40" t="s">
        <v>283</v>
      </c>
      <c r="D157" s="41" t="s">
        <v>284</v>
      </c>
      <c r="E157" s="43">
        <v>4</v>
      </c>
      <c r="F157" s="41" t="s">
        <v>109</v>
      </c>
      <c r="G157" s="44">
        <v>0.2</v>
      </c>
      <c r="H157" s="41" t="s">
        <v>111</v>
      </c>
      <c r="I157" s="25" t="s">
        <v>284</v>
      </c>
      <c r="J157" s="31" t="s">
        <v>313</v>
      </c>
      <c r="K157" s="38" t="s">
        <v>291</v>
      </c>
      <c r="L157" s="14" t="s">
        <v>315</v>
      </c>
      <c r="M157" s="14" t="s">
        <v>293</v>
      </c>
      <c r="N157" s="26">
        <v>44542</v>
      </c>
      <c r="O157" s="14" t="s">
        <v>294</v>
      </c>
      <c r="P157" s="14" t="s">
        <v>8</v>
      </c>
      <c r="Q157" s="22" t="s">
        <v>42</v>
      </c>
      <c r="R157" s="14" t="s">
        <v>44</v>
      </c>
      <c r="S157" s="14" t="s">
        <v>44</v>
      </c>
      <c r="T157" s="22" t="s">
        <v>479</v>
      </c>
      <c r="U157" s="24" t="s">
        <v>300</v>
      </c>
      <c r="V157" s="24" t="s">
        <v>301</v>
      </c>
      <c r="W157" s="22" t="s">
        <v>479</v>
      </c>
      <c r="X157" s="14" t="s">
        <v>304</v>
      </c>
      <c r="Y157" s="25" t="s">
        <v>284</v>
      </c>
      <c r="Z157" s="14"/>
    </row>
    <row r="158" spans="1:26" ht="105" x14ac:dyDescent="0.25">
      <c r="A158" s="40" t="s">
        <v>256</v>
      </c>
      <c r="B158" s="41" t="s">
        <v>257</v>
      </c>
      <c r="C158" s="40" t="s">
        <v>283</v>
      </c>
      <c r="D158" s="41" t="s">
        <v>284</v>
      </c>
      <c r="E158" s="43">
        <v>4</v>
      </c>
      <c r="F158" s="41" t="s">
        <v>109</v>
      </c>
      <c r="G158" s="45">
        <v>0.12</v>
      </c>
      <c r="H158" s="41" t="s">
        <v>286</v>
      </c>
      <c r="I158" s="25" t="s">
        <v>284</v>
      </c>
      <c r="J158" s="31" t="s">
        <v>480</v>
      </c>
      <c r="K158" s="38" t="s">
        <v>291</v>
      </c>
      <c r="L158" s="14" t="s">
        <v>315</v>
      </c>
      <c r="M158" s="14" t="s">
        <v>293</v>
      </c>
      <c r="N158" s="26">
        <v>44542</v>
      </c>
      <c r="O158" s="14" t="s">
        <v>294</v>
      </c>
      <c r="P158" s="14" t="s">
        <v>8</v>
      </c>
      <c r="Q158" s="22" t="s">
        <v>42</v>
      </c>
      <c r="R158" s="14" t="s">
        <v>44</v>
      </c>
      <c r="S158" s="14" t="s">
        <v>44</v>
      </c>
      <c r="T158" s="22" t="s">
        <v>479</v>
      </c>
      <c r="U158" s="24" t="s">
        <v>300</v>
      </c>
      <c r="V158" s="24" t="s">
        <v>301</v>
      </c>
      <c r="W158" s="22" t="s">
        <v>479</v>
      </c>
      <c r="X158" s="14" t="s">
        <v>304</v>
      </c>
      <c r="Y158" s="25" t="s">
        <v>284</v>
      </c>
      <c r="Z158" s="14"/>
    </row>
    <row r="159" spans="1:26" ht="60" x14ac:dyDescent="0.25">
      <c r="A159" s="40" t="s">
        <v>256</v>
      </c>
      <c r="B159" s="41" t="s">
        <v>257</v>
      </c>
      <c r="C159" s="40" t="s">
        <v>283</v>
      </c>
      <c r="D159" s="41" t="s">
        <v>284</v>
      </c>
      <c r="E159" s="43">
        <v>4</v>
      </c>
      <c r="F159" s="41" t="s">
        <v>109</v>
      </c>
      <c r="G159" s="45">
        <v>0.13</v>
      </c>
      <c r="H159" s="41" t="s">
        <v>287</v>
      </c>
      <c r="I159" s="25" t="s">
        <v>284</v>
      </c>
      <c r="J159" s="31" t="s">
        <v>313</v>
      </c>
      <c r="K159" s="38" t="s">
        <v>291</v>
      </c>
      <c r="L159" s="14" t="s">
        <v>315</v>
      </c>
      <c r="M159" s="14" t="s">
        <v>293</v>
      </c>
      <c r="N159" s="26">
        <v>44542</v>
      </c>
      <c r="O159" s="14" t="s">
        <v>294</v>
      </c>
      <c r="P159" s="14" t="s">
        <v>8</v>
      </c>
      <c r="Q159" s="22" t="s">
        <v>42</v>
      </c>
      <c r="R159" s="14" t="s">
        <v>44</v>
      </c>
      <c r="S159" s="14" t="s">
        <v>44</v>
      </c>
      <c r="T159" s="22" t="s">
        <v>479</v>
      </c>
      <c r="U159" s="24" t="s">
        <v>300</v>
      </c>
      <c r="V159" s="24" t="s">
        <v>301</v>
      </c>
      <c r="W159" s="22" t="s">
        <v>479</v>
      </c>
      <c r="X159" s="14" t="s">
        <v>304</v>
      </c>
      <c r="Y159" s="25" t="s">
        <v>284</v>
      </c>
      <c r="Z159" s="14"/>
    </row>
    <row r="160" spans="1:26" ht="75.75" x14ac:dyDescent="0.25">
      <c r="A160" s="40" t="s">
        <v>256</v>
      </c>
      <c r="B160" s="41" t="s">
        <v>257</v>
      </c>
      <c r="C160" s="40" t="s">
        <v>283</v>
      </c>
      <c r="D160" s="41" t="s">
        <v>284</v>
      </c>
      <c r="E160" s="43">
        <v>3</v>
      </c>
      <c r="F160" s="41" t="s">
        <v>103</v>
      </c>
      <c r="G160" s="45">
        <v>0.13</v>
      </c>
      <c r="H160" s="41" t="s">
        <v>288</v>
      </c>
      <c r="I160" s="25" t="s">
        <v>284</v>
      </c>
      <c r="J160" s="3" t="s">
        <v>481</v>
      </c>
      <c r="K160" s="38" t="s">
        <v>291</v>
      </c>
      <c r="L160" s="14" t="s">
        <v>315</v>
      </c>
      <c r="M160" s="14" t="s">
        <v>293</v>
      </c>
      <c r="N160" s="26">
        <v>44542</v>
      </c>
      <c r="O160" s="14" t="s">
        <v>294</v>
      </c>
      <c r="P160" s="14" t="s">
        <v>8</v>
      </c>
      <c r="Q160" s="22" t="s">
        <v>41</v>
      </c>
      <c r="R160" s="14" t="s">
        <v>44</v>
      </c>
      <c r="S160" s="14" t="s">
        <v>44</v>
      </c>
      <c r="T160" s="22" t="s">
        <v>477</v>
      </c>
      <c r="U160" s="24" t="s">
        <v>300</v>
      </c>
      <c r="V160" s="24" t="s">
        <v>301</v>
      </c>
      <c r="W160" s="22" t="s">
        <v>477</v>
      </c>
      <c r="X160" s="14" t="s">
        <v>304</v>
      </c>
      <c r="Y160" s="25" t="s">
        <v>284</v>
      </c>
      <c r="Z160" s="14"/>
    </row>
    <row r="161" spans="1:26" ht="75.75" x14ac:dyDescent="0.25">
      <c r="A161" s="40" t="s">
        <v>256</v>
      </c>
      <c r="B161" s="41" t="s">
        <v>257</v>
      </c>
      <c r="C161" s="40" t="s">
        <v>283</v>
      </c>
      <c r="D161" s="41" t="s">
        <v>284</v>
      </c>
      <c r="E161" s="43">
        <v>3</v>
      </c>
      <c r="F161" s="41" t="s">
        <v>103</v>
      </c>
      <c r="G161" s="45">
        <v>0.14000000000000001</v>
      </c>
      <c r="H161" s="41" t="s">
        <v>289</v>
      </c>
      <c r="I161" s="25" t="s">
        <v>284</v>
      </c>
      <c r="J161" s="3" t="s">
        <v>481</v>
      </c>
      <c r="K161" s="38" t="s">
        <v>291</v>
      </c>
      <c r="L161" s="14" t="s">
        <v>315</v>
      </c>
      <c r="M161" s="14" t="s">
        <v>293</v>
      </c>
      <c r="N161" s="26">
        <v>44542</v>
      </c>
      <c r="O161" s="14" t="s">
        <v>294</v>
      </c>
      <c r="P161" s="14" t="s">
        <v>8</v>
      </c>
      <c r="Q161" s="22" t="s">
        <v>41</v>
      </c>
      <c r="R161" s="14" t="s">
        <v>44</v>
      </c>
      <c r="S161" s="14" t="s">
        <v>44</v>
      </c>
      <c r="T161" s="22" t="s">
        <v>477</v>
      </c>
      <c r="U161" s="24" t="s">
        <v>300</v>
      </c>
      <c r="V161" s="24" t="s">
        <v>301</v>
      </c>
      <c r="W161" s="22" t="s">
        <v>477</v>
      </c>
      <c r="X161" s="14" t="s">
        <v>304</v>
      </c>
      <c r="Y161" s="25" t="s">
        <v>284</v>
      </c>
      <c r="Z161" s="14"/>
    </row>
    <row r="162" spans="1:26" s="34" customFormat="1" x14ac:dyDescent="0.25">
      <c r="A162" s="56"/>
      <c r="B162" s="56"/>
      <c r="C162" s="56"/>
      <c r="D162" s="56"/>
      <c r="E162" s="56"/>
      <c r="F162" s="56"/>
      <c r="G162" s="56"/>
      <c r="H162" s="57"/>
      <c r="I162" s="58"/>
      <c r="J162" s="35"/>
      <c r="K162" s="39"/>
      <c r="L162" s="58"/>
      <c r="M162" s="58"/>
      <c r="N162" s="36"/>
      <c r="O162" s="58"/>
      <c r="P162" s="58"/>
      <c r="Q162" s="58"/>
      <c r="R162" s="58"/>
      <c r="S162" s="58"/>
      <c r="T162" s="58"/>
      <c r="U162" s="58"/>
      <c r="V162" s="58"/>
      <c r="W162" s="58"/>
      <c r="X162" s="58"/>
      <c r="Y162" s="58"/>
      <c r="Z162" s="58"/>
    </row>
    <row r="163" spans="1:26" s="34" customFormat="1" ht="31.5" customHeight="1" x14ac:dyDescent="0.25">
      <c r="A163" s="56"/>
      <c r="B163" s="56"/>
      <c r="C163" s="56"/>
      <c r="D163" s="56"/>
      <c r="E163" s="56"/>
      <c r="F163" s="56"/>
      <c r="G163" s="56"/>
      <c r="H163" s="57"/>
      <c r="I163" s="58"/>
      <c r="J163" s="35"/>
      <c r="K163" s="39"/>
      <c r="L163" s="58"/>
      <c r="M163" s="58"/>
      <c r="N163" s="36"/>
      <c r="O163" s="58"/>
      <c r="P163" s="58"/>
      <c r="Q163" s="58"/>
      <c r="R163" s="58"/>
      <c r="S163" s="58"/>
      <c r="T163" s="58"/>
      <c r="U163" s="58"/>
      <c r="V163" s="58"/>
      <c r="W163" s="58"/>
      <c r="X163" s="58"/>
      <c r="Y163" s="58"/>
      <c r="Z163" s="58"/>
    </row>
    <row r="164" spans="1:26" s="34" customFormat="1" ht="28.5" customHeight="1" x14ac:dyDescent="0.25">
      <c r="A164" s="56"/>
      <c r="B164" s="56"/>
      <c r="C164" s="56"/>
      <c r="D164" s="56"/>
      <c r="E164" s="56"/>
      <c r="F164" s="56"/>
      <c r="G164" s="56"/>
      <c r="H164" s="57"/>
      <c r="I164" s="58"/>
      <c r="J164" s="35"/>
      <c r="K164" s="39"/>
      <c r="L164" s="58"/>
      <c r="M164" s="58"/>
      <c r="N164" s="36"/>
      <c r="O164" s="58"/>
      <c r="P164" s="58"/>
      <c r="Q164" s="58"/>
      <c r="R164" s="58"/>
      <c r="S164" s="58"/>
      <c r="T164" s="58"/>
      <c r="U164" s="58"/>
      <c r="V164" s="58"/>
      <c r="W164" s="58"/>
      <c r="X164" s="58"/>
      <c r="Y164" s="58"/>
      <c r="Z164" s="58"/>
    </row>
    <row r="165" spans="1:26" s="34" customFormat="1" x14ac:dyDescent="0.25">
      <c r="A165" s="56"/>
      <c r="B165" s="56"/>
      <c r="C165" s="56"/>
      <c r="D165" s="56"/>
      <c r="E165" s="56"/>
      <c r="F165" s="56"/>
      <c r="G165" s="56"/>
      <c r="H165" s="59"/>
      <c r="I165" s="58"/>
      <c r="J165" s="35"/>
      <c r="K165" s="56"/>
      <c r="L165" s="56"/>
      <c r="M165" s="56"/>
      <c r="N165" s="56"/>
      <c r="O165" s="56"/>
      <c r="P165" s="56"/>
      <c r="Q165" s="56"/>
      <c r="R165" s="56"/>
      <c r="S165" s="56"/>
      <c r="T165" s="56"/>
      <c r="U165" s="56"/>
      <c r="V165" s="56"/>
      <c r="W165" s="56"/>
      <c r="X165" s="56"/>
      <c r="Y165" s="56"/>
      <c r="Z165" s="56"/>
    </row>
    <row r="166" spans="1:26" s="34" customFormat="1" x14ac:dyDescent="0.25">
      <c r="A166" s="56"/>
      <c r="B166" s="56"/>
      <c r="C166" s="56"/>
      <c r="D166" s="56"/>
      <c r="E166" s="56"/>
      <c r="F166" s="56"/>
      <c r="G166" s="56"/>
      <c r="H166" s="59"/>
      <c r="I166" s="58"/>
      <c r="J166" s="35"/>
      <c r="K166" s="56"/>
      <c r="L166" s="56"/>
      <c r="M166" s="56"/>
      <c r="N166" s="56"/>
      <c r="O166" s="56"/>
      <c r="P166" s="56"/>
      <c r="Q166" s="56"/>
      <c r="R166" s="56"/>
      <c r="S166" s="56"/>
      <c r="T166" s="56"/>
      <c r="U166" s="56"/>
      <c r="V166" s="56"/>
      <c r="W166" s="56"/>
      <c r="X166" s="56"/>
      <c r="Y166" s="56"/>
      <c r="Z166" s="56"/>
    </row>
    <row r="167" spans="1:26" s="34" customFormat="1" x14ac:dyDescent="0.25">
      <c r="A167" s="56"/>
      <c r="B167" s="56"/>
      <c r="C167" s="56"/>
      <c r="D167" s="56"/>
      <c r="E167" s="56"/>
      <c r="F167" s="56"/>
      <c r="G167" s="56"/>
      <c r="H167" s="59"/>
      <c r="I167" s="58"/>
      <c r="J167" s="35"/>
      <c r="K167" s="56"/>
      <c r="L167" s="56"/>
      <c r="M167" s="56"/>
      <c r="N167" s="56"/>
      <c r="O167" s="56"/>
      <c r="P167" s="56"/>
      <c r="Q167" s="56"/>
      <c r="R167" s="56"/>
      <c r="S167" s="56"/>
      <c r="T167" s="56"/>
      <c r="U167" s="56"/>
      <c r="V167" s="56"/>
      <c r="W167" s="56"/>
      <c r="X167" s="56"/>
      <c r="Y167" s="56"/>
      <c r="Z167" s="56"/>
    </row>
    <row r="168" spans="1:26" s="34" customFormat="1" x14ac:dyDescent="0.25">
      <c r="A168" s="56"/>
      <c r="B168" s="56"/>
      <c r="C168" s="56"/>
      <c r="D168" s="56"/>
      <c r="E168" s="56"/>
      <c r="F168" s="56"/>
      <c r="G168" s="56"/>
      <c r="H168" s="59"/>
      <c r="I168" s="58"/>
      <c r="J168" s="35"/>
      <c r="K168" s="56"/>
      <c r="L168" s="56"/>
      <c r="M168" s="56"/>
      <c r="N168" s="56"/>
      <c r="O168" s="56"/>
      <c r="P168" s="56"/>
      <c r="Q168" s="56"/>
      <c r="R168" s="56"/>
      <c r="S168" s="56"/>
      <c r="T168" s="56"/>
      <c r="U168" s="56"/>
      <c r="V168" s="56"/>
      <c r="W168" s="56"/>
      <c r="X168" s="56"/>
      <c r="Y168" s="56"/>
      <c r="Z168" s="56"/>
    </row>
    <row r="169" spans="1:26" s="34" customFormat="1" x14ac:dyDescent="0.25">
      <c r="A169" s="56"/>
      <c r="B169" s="56"/>
      <c r="C169" s="56"/>
      <c r="D169" s="56"/>
      <c r="E169" s="56"/>
      <c r="F169" s="56"/>
      <c r="G169" s="56"/>
      <c r="H169" s="59"/>
      <c r="I169" s="58"/>
      <c r="J169" s="35"/>
      <c r="K169" s="56"/>
      <c r="L169" s="56"/>
      <c r="M169" s="56"/>
      <c r="N169" s="56"/>
      <c r="O169" s="56"/>
      <c r="P169" s="56"/>
      <c r="Q169" s="56"/>
      <c r="R169" s="56"/>
      <c r="S169" s="56"/>
      <c r="T169" s="56"/>
      <c r="U169" s="56"/>
      <c r="V169" s="56"/>
      <c r="W169" s="56"/>
      <c r="X169" s="56"/>
      <c r="Y169" s="56"/>
      <c r="Z169" s="56"/>
    </row>
    <row r="170" spans="1:26" s="34" customFormat="1" x14ac:dyDescent="0.25">
      <c r="A170" s="56"/>
      <c r="B170" s="56"/>
      <c r="C170" s="56"/>
      <c r="D170" s="56"/>
      <c r="E170" s="56"/>
      <c r="F170" s="56"/>
      <c r="G170" s="56"/>
      <c r="H170" s="59"/>
      <c r="I170" s="58"/>
      <c r="J170" s="35"/>
      <c r="K170" s="56"/>
      <c r="L170" s="56"/>
      <c r="M170" s="56"/>
      <c r="N170" s="56"/>
      <c r="O170" s="56"/>
      <c r="P170" s="56"/>
      <c r="Q170" s="56"/>
      <c r="R170" s="56"/>
      <c r="S170" s="56"/>
      <c r="T170" s="56"/>
      <c r="U170" s="56"/>
      <c r="V170" s="56"/>
      <c r="W170" s="56"/>
      <c r="X170" s="56"/>
      <c r="Y170" s="56"/>
      <c r="Z170" s="56"/>
    </row>
    <row r="171" spans="1:26" s="34" customFormat="1" x14ac:dyDescent="0.25">
      <c r="A171" s="56"/>
      <c r="B171" s="56"/>
      <c r="C171" s="56"/>
      <c r="D171" s="56"/>
      <c r="E171" s="56"/>
      <c r="F171" s="56"/>
      <c r="G171" s="56"/>
      <c r="H171" s="59"/>
      <c r="I171" s="58"/>
      <c r="J171" s="35"/>
      <c r="K171" s="56"/>
      <c r="L171" s="56"/>
      <c r="M171" s="56"/>
      <c r="N171" s="56"/>
      <c r="O171" s="56"/>
      <c r="P171" s="56"/>
      <c r="Q171" s="56"/>
      <c r="R171" s="56"/>
      <c r="S171" s="56"/>
      <c r="T171" s="56"/>
      <c r="U171" s="56"/>
      <c r="V171" s="56"/>
      <c r="W171" s="56"/>
      <c r="X171" s="56"/>
      <c r="Y171" s="56"/>
      <c r="Z171" s="56"/>
    </row>
    <row r="172" spans="1:26" s="34" customFormat="1" x14ac:dyDescent="0.25">
      <c r="A172" s="56"/>
      <c r="B172" s="56"/>
      <c r="C172" s="56"/>
      <c r="D172" s="56"/>
      <c r="E172" s="56"/>
      <c r="F172" s="56"/>
      <c r="G172" s="56"/>
      <c r="H172" s="59"/>
      <c r="I172" s="58"/>
      <c r="J172" s="35"/>
      <c r="K172" s="56"/>
      <c r="L172" s="56"/>
      <c r="M172" s="56"/>
      <c r="N172" s="56"/>
      <c r="O172" s="56"/>
      <c r="P172" s="56"/>
      <c r="Q172" s="56"/>
      <c r="R172" s="56"/>
      <c r="S172" s="56"/>
      <c r="T172" s="56"/>
      <c r="U172" s="56"/>
      <c r="V172" s="56"/>
      <c r="W172" s="56"/>
      <c r="X172" s="56"/>
      <c r="Y172" s="56"/>
      <c r="Z172" s="56"/>
    </row>
    <row r="173" spans="1:26" s="34" customFormat="1" x14ac:dyDescent="0.25">
      <c r="A173" s="56"/>
      <c r="B173" s="56"/>
      <c r="C173" s="56"/>
      <c r="D173" s="56"/>
      <c r="E173" s="56"/>
      <c r="F173" s="56"/>
      <c r="G173" s="56"/>
      <c r="H173" s="59"/>
      <c r="I173" s="58"/>
      <c r="J173" s="35"/>
      <c r="K173" s="56"/>
      <c r="L173" s="56"/>
      <c r="M173" s="56"/>
      <c r="N173" s="56"/>
      <c r="O173" s="56"/>
      <c r="P173" s="56"/>
      <c r="Q173" s="56"/>
      <c r="R173" s="56"/>
      <c r="S173" s="56"/>
      <c r="T173" s="56"/>
      <c r="U173" s="56"/>
      <c r="V173" s="56"/>
      <c r="W173" s="56"/>
      <c r="X173" s="56"/>
      <c r="Y173" s="56"/>
      <c r="Z173" s="56"/>
    </row>
    <row r="174" spans="1:26" s="34" customFormat="1" x14ac:dyDescent="0.25">
      <c r="A174" s="56"/>
      <c r="B174" s="56"/>
      <c r="C174" s="56"/>
      <c r="D174" s="56"/>
      <c r="E174" s="56"/>
      <c r="F174" s="56"/>
      <c r="G174" s="56"/>
      <c r="H174" s="59"/>
      <c r="I174" s="58"/>
      <c r="J174" s="35"/>
      <c r="K174" s="56"/>
      <c r="L174" s="56"/>
      <c r="M174" s="56"/>
      <c r="N174" s="56"/>
      <c r="O174" s="56"/>
      <c r="P174" s="56"/>
      <c r="Q174" s="56"/>
      <c r="R174" s="56"/>
      <c r="S174" s="56"/>
      <c r="T174" s="56"/>
      <c r="U174" s="56"/>
      <c r="V174" s="56"/>
      <c r="W174" s="56"/>
      <c r="X174" s="56"/>
      <c r="Y174" s="56"/>
      <c r="Z174" s="56"/>
    </row>
    <row r="175" spans="1:26" s="34" customFormat="1" x14ac:dyDescent="0.25">
      <c r="A175" s="56"/>
      <c r="B175" s="56"/>
      <c r="C175" s="56"/>
      <c r="D175" s="56"/>
      <c r="E175" s="56"/>
      <c r="F175" s="56"/>
      <c r="G175" s="56"/>
      <c r="H175" s="59"/>
      <c r="I175" s="58"/>
      <c r="J175" s="35"/>
      <c r="K175" s="56"/>
      <c r="L175" s="56"/>
      <c r="M175" s="56"/>
      <c r="N175" s="56"/>
      <c r="O175" s="56"/>
      <c r="P175" s="56"/>
      <c r="Q175" s="56"/>
      <c r="R175" s="56"/>
      <c r="S175" s="56"/>
      <c r="T175" s="56"/>
      <c r="U175" s="56"/>
      <c r="V175" s="56"/>
      <c r="W175" s="56"/>
      <c r="X175" s="56"/>
      <c r="Y175" s="56"/>
      <c r="Z175" s="56"/>
    </row>
    <row r="176" spans="1:26" s="34" customFormat="1" x14ac:dyDescent="0.25">
      <c r="A176" s="56"/>
      <c r="B176" s="56"/>
      <c r="C176" s="56"/>
      <c r="D176" s="56"/>
      <c r="E176" s="56"/>
      <c r="F176" s="56"/>
      <c r="G176" s="56"/>
      <c r="H176" s="59"/>
      <c r="I176" s="58"/>
      <c r="J176" s="35"/>
      <c r="K176" s="56"/>
      <c r="L176" s="56"/>
      <c r="M176" s="56"/>
      <c r="N176" s="56"/>
      <c r="O176" s="56"/>
      <c r="P176" s="56"/>
      <c r="Q176" s="56"/>
      <c r="R176" s="56"/>
      <c r="S176" s="56"/>
      <c r="T176" s="56"/>
      <c r="U176" s="56"/>
      <c r="V176" s="56"/>
      <c r="W176" s="56"/>
      <c r="X176" s="56"/>
      <c r="Y176" s="56"/>
      <c r="Z176" s="56"/>
    </row>
    <row r="177" spans="1:26" s="34" customFormat="1" x14ac:dyDescent="0.25">
      <c r="A177" s="56"/>
      <c r="B177" s="56"/>
      <c r="C177" s="56"/>
      <c r="D177" s="56"/>
      <c r="E177" s="56"/>
      <c r="F177" s="56"/>
      <c r="G177" s="56"/>
      <c r="H177" s="59"/>
      <c r="I177" s="58"/>
      <c r="J177" s="35"/>
      <c r="K177" s="56"/>
      <c r="L177" s="56"/>
      <c r="M177" s="56"/>
      <c r="N177" s="56"/>
      <c r="O177" s="56"/>
      <c r="P177" s="56"/>
      <c r="Q177" s="56"/>
      <c r="R177" s="56"/>
      <c r="S177" s="56"/>
      <c r="T177" s="56"/>
      <c r="U177" s="56"/>
      <c r="V177" s="56"/>
      <c r="W177" s="56"/>
      <c r="X177" s="56"/>
      <c r="Y177" s="56"/>
      <c r="Z177" s="56"/>
    </row>
    <row r="178" spans="1:26" s="34" customFormat="1" x14ac:dyDescent="0.25">
      <c r="A178" s="56"/>
      <c r="B178" s="56"/>
      <c r="C178" s="56"/>
      <c r="D178" s="56"/>
      <c r="E178" s="56"/>
      <c r="F178" s="56"/>
      <c r="G178" s="56"/>
      <c r="H178" s="59"/>
      <c r="I178" s="58"/>
      <c r="J178" s="35"/>
      <c r="K178" s="56"/>
      <c r="L178" s="56"/>
      <c r="M178" s="56"/>
      <c r="N178" s="56"/>
      <c r="O178" s="56"/>
      <c r="P178" s="56"/>
      <c r="Q178" s="56"/>
      <c r="R178" s="56"/>
      <c r="S178" s="56"/>
      <c r="T178" s="56"/>
      <c r="U178" s="56"/>
      <c r="V178" s="56"/>
      <c r="W178" s="56"/>
      <c r="X178" s="56"/>
      <c r="Y178" s="56"/>
      <c r="Z178" s="56"/>
    </row>
    <row r="179" spans="1:26" s="34" customFormat="1" x14ac:dyDescent="0.25">
      <c r="A179" s="56"/>
      <c r="B179" s="56"/>
      <c r="C179" s="56"/>
      <c r="D179" s="56"/>
      <c r="E179" s="56"/>
      <c r="F179" s="56"/>
      <c r="G179" s="56"/>
      <c r="H179" s="59"/>
      <c r="I179" s="58"/>
      <c r="J179" s="35"/>
      <c r="K179" s="56"/>
      <c r="L179" s="56"/>
      <c r="M179" s="56"/>
      <c r="N179" s="56"/>
      <c r="O179" s="56"/>
      <c r="P179" s="56"/>
      <c r="Q179" s="56"/>
      <c r="R179" s="56"/>
      <c r="S179" s="56"/>
      <c r="T179" s="56"/>
      <c r="U179" s="56"/>
      <c r="V179" s="56"/>
      <c r="W179" s="56"/>
      <c r="X179" s="56"/>
      <c r="Y179" s="56"/>
      <c r="Z179" s="56"/>
    </row>
    <row r="180" spans="1:26" s="34" customFormat="1" x14ac:dyDescent="0.25">
      <c r="A180" s="56"/>
      <c r="B180" s="56"/>
      <c r="C180" s="56"/>
      <c r="D180" s="56"/>
      <c r="E180" s="56"/>
      <c r="F180" s="56"/>
      <c r="G180" s="56"/>
      <c r="H180" s="59"/>
      <c r="I180" s="58"/>
      <c r="J180" s="35"/>
      <c r="K180" s="56"/>
      <c r="L180" s="56"/>
      <c r="M180" s="56"/>
      <c r="N180" s="56"/>
      <c r="O180" s="56"/>
      <c r="P180" s="56"/>
      <c r="Q180" s="56"/>
      <c r="R180" s="56"/>
      <c r="S180" s="56"/>
      <c r="T180" s="56"/>
      <c r="U180" s="56"/>
      <c r="V180" s="56"/>
      <c r="W180" s="56"/>
      <c r="X180" s="56"/>
      <c r="Y180" s="56"/>
      <c r="Z180" s="56"/>
    </row>
    <row r="181" spans="1:26" s="34" customFormat="1" x14ac:dyDescent="0.25">
      <c r="A181" s="56"/>
      <c r="B181" s="56"/>
      <c r="C181" s="56"/>
      <c r="D181" s="56"/>
      <c r="E181" s="56"/>
      <c r="F181" s="56"/>
      <c r="G181" s="56"/>
      <c r="H181" s="59"/>
      <c r="I181" s="58"/>
      <c r="J181" s="35"/>
      <c r="K181" s="56"/>
      <c r="L181" s="56"/>
      <c r="M181" s="56"/>
      <c r="N181" s="56"/>
      <c r="O181" s="56"/>
      <c r="P181" s="56"/>
      <c r="Q181" s="56"/>
      <c r="R181" s="56"/>
      <c r="S181" s="56"/>
      <c r="T181" s="56"/>
      <c r="U181" s="56"/>
      <c r="V181" s="56"/>
      <c r="W181" s="56"/>
      <c r="X181" s="56"/>
      <c r="Y181" s="56"/>
      <c r="Z181" s="56"/>
    </row>
    <row r="182" spans="1:26" s="34" customFormat="1" x14ac:dyDescent="0.25">
      <c r="A182" s="56"/>
      <c r="B182" s="56"/>
      <c r="C182" s="56"/>
      <c r="D182" s="56"/>
      <c r="E182" s="56"/>
      <c r="F182" s="56"/>
      <c r="G182" s="56"/>
      <c r="H182" s="59"/>
      <c r="I182" s="58"/>
      <c r="J182" s="35"/>
      <c r="K182" s="56"/>
      <c r="L182" s="56"/>
      <c r="M182" s="56"/>
      <c r="N182" s="56"/>
      <c r="O182" s="56"/>
      <c r="P182" s="56"/>
      <c r="Q182" s="56"/>
      <c r="R182" s="56"/>
      <c r="S182" s="56"/>
      <c r="T182" s="56"/>
      <c r="U182" s="56"/>
      <c r="V182" s="56"/>
      <c r="W182" s="56"/>
      <c r="X182" s="56"/>
      <c r="Y182" s="56"/>
      <c r="Z182" s="56"/>
    </row>
    <row r="183" spans="1:26" s="34" customFormat="1" x14ac:dyDescent="0.25">
      <c r="A183" s="56"/>
      <c r="B183" s="56"/>
      <c r="C183" s="56"/>
      <c r="D183" s="56"/>
      <c r="E183" s="56"/>
      <c r="F183" s="56"/>
      <c r="G183" s="56"/>
      <c r="H183" s="59"/>
      <c r="I183" s="58"/>
      <c r="J183" s="35"/>
      <c r="K183" s="56"/>
      <c r="L183" s="56"/>
      <c r="M183" s="56"/>
      <c r="N183" s="56"/>
      <c r="O183" s="56"/>
      <c r="P183" s="56"/>
      <c r="Q183" s="56"/>
      <c r="R183" s="56"/>
      <c r="S183" s="56"/>
      <c r="T183" s="56"/>
      <c r="U183" s="56"/>
      <c r="V183" s="56"/>
      <c r="W183" s="56"/>
      <c r="X183" s="56"/>
      <c r="Y183" s="56"/>
      <c r="Z183" s="56"/>
    </row>
    <row r="184" spans="1:26" s="34" customFormat="1" x14ac:dyDescent="0.25">
      <c r="A184" s="56"/>
      <c r="B184" s="56"/>
      <c r="C184" s="56"/>
      <c r="D184" s="56"/>
      <c r="E184" s="56"/>
      <c r="F184" s="56"/>
      <c r="G184" s="56"/>
      <c r="H184" s="59"/>
      <c r="I184" s="58"/>
      <c r="J184" s="35"/>
      <c r="K184" s="56"/>
      <c r="L184" s="56"/>
      <c r="M184" s="56"/>
      <c r="N184" s="56"/>
      <c r="O184" s="56"/>
      <c r="P184" s="56"/>
      <c r="Q184" s="56"/>
      <c r="R184" s="56"/>
      <c r="S184" s="56"/>
      <c r="T184" s="56"/>
      <c r="U184" s="56"/>
      <c r="V184" s="56"/>
      <c r="W184" s="56"/>
      <c r="X184" s="56"/>
      <c r="Y184" s="56"/>
      <c r="Z184" s="56"/>
    </row>
    <row r="185" spans="1:26" s="34" customFormat="1" x14ac:dyDescent="0.25">
      <c r="A185" s="56"/>
      <c r="B185" s="56"/>
      <c r="C185" s="56"/>
      <c r="D185" s="56"/>
      <c r="E185" s="56"/>
      <c r="F185" s="56"/>
      <c r="G185" s="56"/>
      <c r="H185" s="59"/>
      <c r="I185" s="58"/>
      <c r="J185" s="35"/>
      <c r="K185" s="56"/>
      <c r="L185" s="56"/>
      <c r="M185" s="56"/>
      <c r="N185" s="56"/>
      <c r="O185" s="56"/>
      <c r="P185" s="56"/>
      <c r="Q185" s="56"/>
      <c r="R185" s="56"/>
      <c r="S185" s="56"/>
      <c r="T185" s="56"/>
      <c r="U185" s="56"/>
      <c r="V185" s="56"/>
      <c r="W185" s="56"/>
      <c r="X185" s="56"/>
      <c r="Y185" s="56"/>
      <c r="Z185" s="56"/>
    </row>
    <row r="186" spans="1:26" s="34" customFormat="1" x14ac:dyDescent="0.25">
      <c r="A186" s="56"/>
      <c r="B186" s="56"/>
      <c r="C186" s="56"/>
      <c r="D186" s="56"/>
      <c r="E186" s="56"/>
      <c r="F186" s="56"/>
      <c r="G186" s="56"/>
      <c r="H186" s="59"/>
      <c r="I186" s="58"/>
      <c r="J186" s="35"/>
      <c r="K186" s="56"/>
      <c r="L186" s="56"/>
      <c r="M186" s="56"/>
      <c r="N186" s="56"/>
      <c r="O186" s="56"/>
      <c r="P186" s="56"/>
      <c r="Q186" s="56"/>
      <c r="R186" s="56"/>
      <c r="S186" s="56"/>
      <c r="T186" s="56"/>
      <c r="U186" s="56"/>
      <c r="V186" s="56"/>
      <c r="W186" s="56"/>
      <c r="X186" s="56"/>
      <c r="Y186" s="56"/>
      <c r="Z186" s="56"/>
    </row>
    <row r="187" spans="1:26" s="34" customFormat="1" x14ac:dyDescent="0.25">
      <c r="A187" s="56"/>
      <c r="B187" s="56"/>
      <c r="C187" s="56"/>
      <c r="D187" s="56"/>
      <c r="E187" s="56"/>
      <c r="F187" s="56"/>
      <c r="G187" s="56"/>
      <c r="H187" s="59"/>
      <c r="I187" s="58"/>
      <c r="J187" s="35"/>
      <c r="K187" s="56"/>
      <c r="L187" s="56"/>
      <c r="M187" s="56"/>
      <c r="N187" s="56"/>
      <c r="O187" s="56"/>
      <c r="P187" s="56"/>
      <c r="Q187" s="56"/>
      <c r="R187" s="56"/>
      <c r="S187" s="56"/>
      <c r="T187" s="56"/>
      <c r="U187" s="56"/>
      <c r="V187" s="56"/>
      <c r="W187" s="56"/>
      <c r="X187" s="56"/>
      <c r="Y187" s="56"/>
      <c r="Z187" s="56"/>
    </row>
    <row r="188" spans="1:26" s="34" customFormat="1" x14ac:dyDescent="0.25">
      <c r="A188" s="56"/>
      <c r="B188" s="56"/>
      <c r="C188" s="56"/>
      <c r="D188" s="56"/>
      <c r="E188" s="56"/>
      <c r="F188" s="56"/>
      <c r="G188" s="56"/>
      <c r="H188" s="59"/>
      <c r="I188" s="58"/>
      <c r="J188" s="35"/>
      <c r="K188" s="56"/>
      <c r="L188" s="56"/>
      <c r="M188" s="56"/>
      <c r="N188" s="56"/>
      <c r="O188" s="56"/>
      <c r="P188" s="56"/>
      <c r="Q188" s="56"/>
      <c r="R188" s="56"/>
      <c r="S188" s="56"/>
      <c r="T188" s="56"/>
      <c r="U188" s="56"/>
      <c r="V188" s="56"/>
      <c r="W188" s="56"/>
      <c r="X188" s="56"/>
      <c r="Y188" s="56"/>
      <c r="Z188" s="56"/>
    </row>
    <row r="189" spans="1:26" s="34" customFormat="1" x14ac:dyDescent="0.25">
      <c r="A189" s="56"/>
      <c r="B189" s="56"/>
      <c r="C189" s="56"/>
      <c r="D189" s="56"/>
      <c r="E189" s="56"/>
      <c r="F189" s="56"/>
      <c r="G189" s="56"/>
      <c r="H189" s="59"/>
      <c r="I189" s="58"/>
      <c r="J189" s="35"/>
      <c r="K189" s="56"/>
      <c r="L189" s="56"/>
      <c r="M189" s="56"/>
      <c r="N189" s="56"/>
      <c r="O189" s="56"/>
      <c r="P189" s="56"/>
      <c r="Q189" s="56"/>
      <c r="R189" s="56"/>
      <c r="S189" s="56"/>
      <c r="T189" s="56"/>
      <c r="U189" s="56"/>
      <c r="V189" s="56"/>
      <c r="W189" s="56"/>
      <c r="X189" s="56"/>
      <c r="Y189" s="56"/>
      <c r="Z189" s="56"/>
    </row>
    <row r="190" spans="1:26" s="34" customFormat="1" x14ac:dyDescent="0.25">
      <c r="A190" s="56"/>
      <c r="B190" s="56"/>
      <c r="C190" s="56"/>
      <c r="D190" s="56"/>
      <c r="E190" s="56"/>
      <c r="F190" s="56"/>
      <c r="G190" s="56"/>
      <c r="H190" s="59"/>
      <c r="I190" s="58"/>
      <c r="J190" s="35"/>
      <c r="K190" s="56"/>
      <c r="L190" s="56"/>
      <c r="M190" s="56"/>
      <c r="N190" s="56"/>
      <c r="O190" s="56"/>
      <c r="P190" s="56"/>
      <c r="Q190" s="56"/>
      <c r="R190" s="56"/>
      <c r="S190" s="56"/>
      <c r="T190" s="56"/>
      <c r="U190" s="56"/>
      <c r="V190" s="56"/>
      <c r="W190" s="56"/>
      <c r="X190" s="56"/>
      <c r="Y190" s="56"/>
      <c r="Z190" s="56"/>
    </row>
    <row r="191" spans="1:26" s="34" customFormat="1" x14ac:dyDescent="0.25">
      <c r="A191" s="56"/>
      <c r="B191" s="56"/>
      <c r="C191" s="56"/>
      <c r="D191" s="56"/>
      <c r="E191" s="56"/>
      <c r="F191" s="56"/>
      <c r="G191" s="56"/>
      <c r="H191" s="59"/>
      <c r="I191" s="58"/>
      <c r="J191" s="35"/>
      <c r="K191" s="56"/>
      <c r="L191" s="56"/>
      <c r="M191" s="56"/>
      <c r="N191" s="56"/>
      <c r="O191" s="56"/>
      <c r="P191" s="56"/>
      <c r="Q191" s="56"/>
      <c r="R191" s="56"/>
      <c r="S191" s="56"/>
      <c r="T191" s="56"/>
      <c r="U191" s="56"/>
      <c r="V191" s="56"/>
      <c r="W191" s="56"/>
      <c r="X191" s="56"/>
      <c r="Y191" s="56"/>
      <c r="Z191" s="56"/>
    </row>
    <row r="192" spans="1:26" s="34" customFormat="1" x14ac:dyDescent="0.25">
      <c r="A192" s="56"/>
      <c r="B192" s="56"/>
      <c r="C192" s="56"/>
      <c r="D192" s="56"/>
      <c r="E192" s="56"/>
      <c r="F192" s="56"/>
      <c r="G192" s="56"/>
      <c r="H192" s="59"/>
      <c r="I192" s="58"/>
      <c r="J192" s="35"/>
      <c r="K192" s="56"/>
      <c r="L192" s="56"/>
      <c r="M192" s="56"/>
      <c r="N192" s="56"/>
      <c r="O192" s="56"/>
      <c r="P192" s="56"/>
      <c r="Q192" s="56"/>
      <c r="R192" s="56"/>
      <c r="S192" s="56"/>
      <c r="T192" s="56"/>
      <c r="U192" s="56"/>
      <c r="V192" s="56"/>
      <c r="W192" s="56"/>
      <c r="X192" s="56"/>
      <c r="Y192" s="56"/>
      <c r="Z192" s="56"/>
    </row>
    <row r="193" spans="1:26" s="34" customFormat="1" x14ac:dyDescent="0.25">
      <c r="A193" s="56"/>
      <c r="B193" s="56"/>
      <c r="C193" s="56"/>
      <c r="D193" s="56"/>
      <c r="E193" s="56"/>
      <c r="F193" s="56"/>
      <c r="G193" s="56"/>
      <c r="H193" s="59"/>
      <c r="I193" s="58"/>
      <c r="J193" s="35"/>
      <c r="K193" s="56"/>
      <c r="L193" s="56"/>
      <c r="M193" s="56"/>
      <c r="N193" s="56"/>
      <c r="O193" s="56"/>
      <c r="P193" s="56"/>
      <c r="Q193" s="56"/>
      <c r="R193" s="56"/>
      <c r="S193" s="56"/>
      <c r="T193" s="56"/>
      <c r="U193" s="56"/>
      <c r="V193" s="56"/>
      <c r="W193" s="56"/>
      <c r="X193" s="56"/>
      <c r="Y193" s="56"/>
      <c r="Z193" s="56"/>
    </row>
    <row r="194" spans="1:26" s="34" customFormat="1" x14ac:dyDescent="0.25">
      <c r="A194" s="56"/>
      <c r="B194" s="56"/>
      <c r="C194" s="56"/>
      <c r="D194" s="56"/>
      <c r="E194" s="56"/>
      <c r="F194" s="56"/>
      <c r="G194" s="56"/>
      <c r="H194" s="59"/>
      <c r="I194" s="58"/>
      <c r="J194" s="35"/>
      <c r="K194" s="56"/>
      <c r="L194" s="56"/>
      <c r="M194" s="56"/>
      <c r="N194" s="56"/>
      <c r="O194" s="56"/>
      <c r="P194" s="56"/>
      <c r="Q194" s="56"/>
      <c r="R194" s="56"/>
      <c r="S194" s="56"/>
      <c r="T194" s="56"/>
      <c r="U194" s="56"/>
      <c r="V194" s="56"/>
      <c r="W194" s="56"/>
      <c r="X194" s="56"/>
      <c r="Y194" s="56"/>
      <c r="Z194" s="56"/>
    </row>
    <row r="195" spans="1:26" s="34" customFormat="1" x14ac:dyDescent="0.25">
      <c r="A195" s="56"/>
      <c r="B195" s="56"/>
      <c r="C195" s="56"/>
      <c r="D195" s="56"/>
      <c r="E195" s="56"/>
      <c r="F195" s="56"/>
      <c r="G195" s="56"/>
      <c r="H195" s="59"/>
      <c r="I195" s="58"/>
      <c r="J195" s="35"/>
      <c r="K195" s="56"/>
      <c r="L195" s="56"/>
      <c r="M195" s="56"/>
      <c r="N195" s="56"/>
      <c r="O195" s="56"/>
      <c r="P195" s="56"/>
      <c r="Q195" s="56"/>
      <c r="R195" s="56"/>
      <c r="S195" s="56"/>
      <c r="T195" s="56"/>
      <c r="U195" s="56"/>
      <c r="V195" s="56"/>
      <c r="W195" s="56"/>
      <c r="X195" s="56"/>
      <c r="Y195" s="56"/>
      <c r="Z195" s="56"/>
    </row>
    <row r="196" spans="1:26" s="34" customFormat="1" x14ac:dyDescent="0.25">
      <c r="A196" s="56"/>
      <c r="B196" s="56"/>
      <c r="C196" s="56"/>
      <c r="D196" s="56"/>
      <c r="E196" s="56"/>
      <c r="F196" s="56"/>
      <c r="G196" s="56"/>
      <c r="H196" s="59"/>
      <c r="I196" s="58"/>
      <c r="J196" s="35"/>
      <c r="K196" s="56"/>
      <c r="L196" s="56"/>
      <c r="M196" s="56"/>
      <c r="N196" s="56"/>
      <c r="O196" s="56"/>
      <c r="P196" s="56"/>
      <c r="Q196" s="56"/>
      <c r="R196" s="56"/>
      <c r="S196" s="56"/>
      <c r="T196" s="56"/>
      <c r="U196" s="56"/>
      <c r="V196" s="56"/>
      <c r="W196" s="56"/>
      <c r="X196" s="56"/>
      <c r="Y196" s="56"/>
      <c r="Z196" s="56"/>
    </row>
    <row r="197" spans="1:26" s="34" customFormat="1" x14ac:dyDescent="0.25">
      <c r="A197" s="56"/>
      <c r="B197" s="56"/>
      <c r="C197" s="56"/>
      <c r="D197" s="56"/>
      <c r="E197" s="56"/>
      <c r="F197" s="56"/>
      <c r="G197" s="56"/>
      <c r="H197" s="59"/>
      <c r="I197" s="58"/>
      <c r="J197" s="35"/>
      <c r="K197" s="56"/>
      <c r="L197" s="56"/>
      <c r="M197" s="56"/>
      <c r="N197" s="56"/>
      <c r="O197" s="56"/>
      <c r="P197" s="56"/>
      <c r="Q197" s="56"/>
      <c r="R197" s="56"/>
      <c r="S197" s="56"/>
      <c r="T197" s="56"/>
      <c r="U197" s="56"/>
      <c r="V197" s="56"/>
      <c r="W197" s="56"/>
      <c r="X197" s="56"/>
      <c r="Y197" s="56"/>
      <c r="Z197" s="56"/>
    </row>
    <row r="198" spans="1:26" s="34" customFormat="1" x14ac:dyDescent="0.25">
      <c r="A198" s="56"/>
      <c r="B198" s="56"/>
      <c r="C198" s="56"/>
      <c r="D198" s="56"/>
      <c r="E198" s="56"/>
      <c r="F198" s="56"/>
      <c r="G198" s="56"/>
      <c r="H198" s="59"/>
      <c r="I198" s="58"/>
      <c r="J198" s="35"/>
      <c r="K198" s="56"/>
      <c r="L198" s="56"/>
      <c r="M198" s="56"/>
      <c r="N198" s="56"/>
      <c r="O198" s="56"/>
      <c r="P198" s="56"/>
      <c r="Q198" s="56"/>
      <c r="R198" s="56"/>
      <c r="S198" s="56"/>
      <c r="T198" s="56"/>
      <c r="U198" s="56"/>
      <c r="V198" s="56"/>
      <c r="W198" s="56"/>
      <c r="X198" s="56"/>
      <c r="Y198" s="56"/>
      <c r="Z198" s="56"/>
    </row>
  </sheetData>
  <mergeCells count="22">
    <mergeCell ref="T3:V3"/>
    <mergeCell ref="H3:H4"/>
    <mergeCell ref="I3:I4"/>
    <mergeCell ref="J3:J4"/>
    <mergeCell ref="K3:K4"/>
    <mergeCell ref="L3:L4"/>
    <mergeCell ref="F129:F130"/>
    <mergeCell ref="V1:X1"/>
    <mergeCell ref="Y1:Z1"/>
    <mergeCell ref="AB1:AC2"/>
    <mergeCell ref="V2:Z2"/>
    <mergeCell ref="I1:U1"/>
    <mergeCell ref="G3:G4"/>
    <mergeCell ref="W3:Z3"/>
    <mergeCell ref="A3:F4"/>
    <mergeCell ref="A1:H2"/>
    <mergeCell ref="I2:U2"/>
    <mergeCell ref="M3:M4"/>
    <mergeCell ref="N3:N4"/>
    <mergeCell ref="O3:O4"/>
    <mergeCell ref="P3:P4"/>
    <mergeCell ref="Q3:S3"/>
  </mergeCells>
  <dataValidations count="8">
    <dataValidation type="list" allowBlank="1" showInputMessage="1" showErrorMessage="1" sqref="O5:O52 O62:O125 O128:O145 O147:O150 O152:O161">
      <formula1>"Pdf, Word, Excel, JPG, PNG"</formula1>
    </dataValidation>
    <dataValidation type="list" allowBlank="1" showInputMessage="1" showErrorMessage="1" sqref="L5:L52 L62:L125 L128:L145 L147:L150 L152:L161">
      <formula1>"Sistema de Información,Servidor, Computador,Página Web,Intranet, Carpetas Públicas"</formula1>
    </dataValidation>
    <dataValidation type="list" allowBlank="1" showInputMessage="1" showErrorMessage="1" sqref="K5:K52 K62:K73">
      <formula1>"Español, Inglés"</formula1>
    </dataValidation>
    <dataValidation type="list" allowBlank="1" showInputMessage="1" showErrorMessage="1" sqref="S5:S52 S62:S125 S128:S145 S147:S150 S152:S161">
      <formula1>DISPONIBILIDAD</formula1>
    </dataValidation>
    <dataValidation type="list" allowBlank="1" showInputMessage="1" showErrorMessage="1" sqref="R5:R52 R62:R125 R128:R145 R147:R150 R152:R161">
      <formula1>INTEGRIDAD</formula1>
    </dataValidation>
    <dataValidation type="list" allowBlank="1" showInputMessage="1" showErrorMessage="1" sqref="Q5:Q52 Q62:Q125 Q128:Q145 Q147:Q150 Q152:Q161">
      <formula1>Confidencialidad</formula1>
    </dataValidation>
    <dataValidation type="list" allowBlank="1" showInputMessage="1" showErrorMessage="1" sqref="P5:P52 P62:P125 P128:P145 P147:P150 P152:P161">
      <formula1>tipoactivo</formula1>
    </dataValidation>
    <dataValidation type="list" allowBlank="1" showInputMessage="1" showErrorMessage="1" sqref="M5:M52 M62:M125 M128:M145 M147:M150 M152:M161">
      <formula1>"Físico, Digital"</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Inventario ActivosInformación</vt:lpstr>
      <vt:lpstr>Tablas</vt:lpstr>
      <vt:lpstr>Inventario ActivosInformaci (2</vt:lpstr>
      <vt:lpstr>Confidencialidad</vt:lpstr>
      <vt:lpstr>DISPONIBILIDAD</vt:lpstr>
      <vt:lpstr>INTEGRIDAD</vt:lpstr>
      <vt:lpstr>tipoactivo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dc:creator>
  <cp:lastModifiedBy>NEFTALI</cp:lastModifiedBy>
  <dcterms:created xsi:type="dcterms:W3CDTF">2021-03-07T23:01:28Z</dcterms:created>
  <dcterms:modified xsi:type="dcterms:W3CDTF">2022-01-28T14:08:40Z</dcterms:modified>
</cp:coreProperties>
</file>